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lpdesk\Statistics\INN-Reach Holdings\"/>
    </mc:Choice>
  </mc:AlternateContent>
  <bookViews>
    <workbookView xWindow="120" yWindow="15" windowWidth="15195" windowHeight="81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9" i="1" l="1"/>
  <c r="E58" i="1"/>
  <c r="E57" i="1"/>
  <c r="E56" i="1"/>
  <c r="E55" i="1"/>
  <c r="F3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E34" i="1"/>
  <c r="G11" i="1"/>
  <c r="F11" i="1"/>
  <c r="E37" i="1"/>
  <c r="G5" i="1"/>
  <c r="G4" i="1"/>
  <c r="F4" i="1"/>
  <c r="F5" i="1"/>
  <c r="F6" i="1"/>
  <c r="F7" i="1"/>
  <c r="F8" i="1"/>
  <c r="F9" i="1"/>
  <c r="F10" i="1"/>
  <c r="G6" i="1"/>
  <c r="G7" i="1"/>
  <c r="G8" i="1"/>
  <c r="G9" i="1"/>
  <c r="G10" i="1"/>
  <c r="E53" i="1" l="1"/>
  <c r="E45" i="1"/>
  <c r="E54" i="1"/>
  <c r="E50" i="1"/>
  <c r="E46" i="1"/>
  <c r="E42" i="1"/>
  <c r="E38" i="1"/>
  <c r="E51" i="1"/>
  <c r="E47" i="1"/>
  <c r="E43" i="1"/>
  <c r="E39" i="1"/>
  <c r="E35" i="1"/>
  <c r="E52" i="1"/>
  <c r="E48" i="1"/>
  <c r="E44" i="1"/>
  <c r="E40" i="1"/>
  <c r="E36" i="1"/>
  <c r="E49" i="1"/>
  <c r="E41" i="1"/>
</calcChain>
</file>

<file path=xl/sharedStrings.xml><?xml version="1.0" encoding="utf-8"?>
<sst xmlns="http://schemas.openxmlformats.org/spreadsheetml/2006/main" count="49" uniqueCount="48">
  <si>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</si>
  <si>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</si>
  <si>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</si>
  <si>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</si>
  <si>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</si>
  <si>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</si>
  <si>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</si>
  <si>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</si>
  <si>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</si>
  <si>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</si>
  <si>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</si>
  <si>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</si>
  <si>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</si>
  <si>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</si>
  <si>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</si>
  <si>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</si>
  <si>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MERLIN</t>
  </si>
  <si>
    <t>WASH U.</t>
  </si>
  <si>
    <t>SLU</t>
  </si>
  <si>
    <t>SWAN</t>
  </si>
  <si>
    <t>BRIDGES</t>
  </si>
  <si>
    <t>LANCE</t>
  </si>
  <si>
    <t>QUEST</t>
  </si>
  <si>
    <t>GALAHAD</t>
  </si>
  <si>
    <t>WILO</t>
  </si>
  <si>
    <t>ARTHUR</t>
  </si>
  <si>
    <t>TOWERS</t>
  </si>
  <si>
    <t>TCCL</t>
  </si>
  <si>
    <t>ARCHWAY</t>
  </si>
  <si>
    <t>SPRINGFIELD</t>
  </si>
  <si>
    <t>SLRLC</t>
  </si>
  <si>
    <t>MRRL</t>
  </si>
  <si>
    <t>6mrln</t>
  </si>
  <si>
    <t>6wash</t>
  </si>
  <si>
    <t>6sluu</t>
  </si>
  <si>
    <t>6swan</t>
  </si>
  <si>
    <t>6brid</t>
  </si>
  <si>
    <t>6lanc</t>
  </si>
  <si>
    <t>6ques</t>
  </si>
  <si>
    <t>6gala</t>
  </si>
  <si>
    <t>6wilo</t>
  </si>
  <si>
    <t>6arth</t>
  </si>
  <si>
    <t>6towe</t>
  </si>
  <si>
    <t>6tlsa</t>
  </si>
  <si>
    <t>6arch</t>
  </si>
  <si>
    <t>6spri</t>
  </si>
  <si>
    <t>6slrl</t>
  </si>
  <si>
    <t>6mrrl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</si>
</sst>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F31" sqref="F31"/>
    </sheetView>
  </sheetViews>
  <sheetFormatPr defaultRowHeight="15" x14ac:dyDescent="0.25"/>
  <cols>
    <col min="1" max="1" width="18.42578125" customWidth="1"/>
    <col min="3" max="4" width="10.5703125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 x14ac:dyDescent="0.25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 x14ac:dyDescent="0.25">
      <c r="A3" s="2" t="s">
        <v>1</v>
      </c>
      <c r="C3" s="11">
        <v>18980962</v>
      </c>
      <c r="D3" s="11">
        <v>10814249</v>
      </c>
      <c r="E3" s="11">
        <v>7382064</v>
      </c>
      <c r="F3" s="5">
        <f>E3/D3</f>
        <v>0.68262382343887218</v>
      </c>
      <c r="G3" s="5">
        <v>1</v>
      </c>
      <c r="H3" s="11">
        <v>16243969</v>
      </c>
      <c r="I3" s="11">
        <v>27556573</v>
      </c>
      <c r="J3" s="11">
        <v>1435136</v>
      </c>
      <c r="K3" s="11">
        <v>567557</v>
      </c>
    </row>
    <row r="4" spans="1:11" x14ac:dyDescent="0.25">
      <c r="A4" t="s">
        <v>16</v>
      </c>
      <c r="B4" t="s">
        <v>32</v>
      </c>
      <c r="C4" s="12">
        <v>5567608</v>
      </c>
      <c r="D4" s="12"/>
      <c r="E4" s="12">
        <v>3078387</v>
      </c>
      <c r="F4" s="4">
        <f>E4/C4</f>
        <v>0.55291015459421711</v>
      </c>
      <c r="G4" s="4">
        <f>E4/$E$3</f>
        <v>0.4170089828535759</v>
      </c>
      <c r="H4" s="12">
        <v>5529532</v>
      </c>
      <c r="I4" s="12">
        <v>11763292</v>
      </c>
      <c r="J4" s="12">
        <v>474555</v>
      </c>
      <c r="K4" s="12">
        <v>220803</v>
      </c>
    </row>
    <row r="5" spans="1:11" x14ac:dyDescent="0.25">
      <c r="A5" t="s">
        <v>17</v>
      </c>
      <c r="B5" t="s">
        <v>33</v>
      </c>
      <c r="C5" s="12">
        <v>3337029</v>
      </c>
      <c r="D5" s="12"/>
      <c r="E5" s="12">
        <v>1535872</v>
      </c>
      <c r="F5" s="4">
        <f t="shared" ref="F5:F10" si="0">E5/C5</f>
        <v>0.46025131936222308</v>
      </c>
      <c r="G5" s="4">
        <f>E5/$E$3</f>
        <v>0.20805454951352359</v>
      </c>
      <c r="H5" s="12">
        <v>2086813</v>
      </c>
      <c r="I5" s="12">
        <v>2975816</v>
      </c>
      <c r="J5" s="12">
        <v>385946</v>
      </c>
      <c r="K5" s="12">
        <v>150396</v>
      </c>
    </row>
    <row r="6" spans="1:11" x14ac:dyDescent="0.25">
      <c r="A6" t="s">
        <v>18</v>
      </c>
      <c r="B6" t="s">
        <v>34</v>
      </c>
      <c r="C6" s="12">
        <v>2072146</v>
      </c>
      <c r="D6" s="12"/>
      <c r="E6" s="12">
        <v>774483</v>
      </c>
      <c r="F6" s="4">
        <f t="shared" si="0"/>
        <v>0.37375889536741136</v>
      </c>
      <c r="G6" s="4">
        <f t="shared" ref="G6:G10" si="1">E6/$E$3</f>
        <v>0.10491415409023817</v>
      </c>
      <c r="H6" s="12">
        <v>1115203</v>
      </c>
      <c r="I6" s="12">
        <v>1267645</v>
      </c>
      <c r="J6" s="12">
        <v>31349</v>
      </c>
      <c r="K6" s="12">
        <v>40272</v>
      </c>
    </row>
    <row r="7" spans="1:11" x14ac:dyDescent="0.25">
      <c r="A7" t="s">
        <v>19</v>
      </c>
      <c r="B7" t="s">
        <v>35</v>
      </c>
      <c r="C7" s="12">
        <v>1696207</v>
      </c>
      <c r="D7" s="12"/>
      <c r="E7" s="12">
        <v>394478</v>
      </c>
      <c r="F7" s="4">
        <f t="shared" si="0"/>
        <v>0.23256477540771853</v>
      </c>
      <c r="G7" s="4">
        <f t="shared" si="1"/>
        <v>5.3437358440674584E-2</v>
      </c>
      <c r="H7" s="12">
        <v>1670569</v>
      </c>
      <c r="I7" s="12">
        <v>2617048</v>
      </c>
      <c r="J7" s="12">
        <v>207957</v>
      </c>
      <c r="K7" s="12">
        <v>54028</v>
      </c>
    </row>
    <row r="8" spans="1:11" x14ac:dyDescent="0.25">
      <c r="A8" t="s">
        <v>20</v>
      </c>
      <c r="B8" t="s">
        <v>36</v>
      </c>
      <c r="C8" s="12">
        <v>981598</v>
      </c>
      <c r="D8" s="12"/>
      <c r="E8" s="12">
        <v>355254</v>
      </c>
      <c r="F8" s="4">
        <f t="shared" si="0"/>
        <v>0.36191394032995178</v>
      </c>
      <c r="G8" s="4">
        <f t="shared" si="1"/>
        <v>4.8123939321035418E-2</v>
      </c>
      <c r="H8" s="12">
        <v>974688</v>
      </c>
      <c r="I8" s="12">
        <v>1519762</v>
      </c>
      <c r="J8" s="12">
        <v>88911</v>
      </c>
      <c r="K8" s="12">
        <v>11419</v>
      </c>
    </row>
    <row r="9" spans="1:11" x14ac:dyDescent="0.25">
      <c r="A9" t="s">
        <v>21</v>
      </c>
      <c r="B9" t="s">
        <v>37</v>
      </c>
      <c r="C9" s="12">
        <v>956219</v>
      </c>
      <c r="D9" s="12"/>
      <c r="E9" s="12">
        <v>251384</v>
      </c>
      <c r="F9" s="4">
        <f t="shared" si="0"/>
        <v>0.2628937513268404</v>
      </c>
      <c r="G9" s="4">
        <f t="shared" si="1"/>
        <v>3.4053348765331753E-2</v>
      </c>
      <c r="H9" s="12">
        <v>952055</v>
      </c>
      <c r="I9" s="12">
        <v>1461307</v>
      </c>
      <c r="J9" s="12">
        <v>80811</v>
      </c>
      <c r="K9" s="12">
        <v>27765</v>
      </c>
    </row>
    <row r="10" spans="1:11" x14ac:dyDescent="0.25">
      <c r="A10" t="s">
        <v>22</v>
      </c>
      <c r="B10" t="s">
        <v>38</v>
      </c>
      <c r="C10" s="12">
        <v>784279</v>
      </c>
      <c r="D10" s="12"/>
      <c r="E10" s="12">
        <v>137392</v>
      </c>
      <c r="F10" s="4">
        <f t="shared" si="0"/>
        <v>0.17518255620767609</v>
      </c>
      <c r="G10" s="4">
        <f t="shared" si="1"/>
        <v>1.8611596973420984E-2</v>
      </c>
      <c r="H10" s="12">
        <v>769558</v>
      </c>
      <c r="I10" s="12">
        <v>1061516</v>
      </c>
      <c r="J10" s="12">
        <v>183</v>
      </c>
      <c r="K10" s="12">
        <v>23119</v>
      </c>
    </row>
    <row r="11" spans="1:11" x14ac:dyDescent="0.25">
      <c r="A11" t="s">
        <v>23</v>
      </c>
      <c r="B11" t="s">
        <v>39</v>
      </c>
      <c r="C11" s="12">
        <v>654341</v>
      </c>
      <c r="D11" s="12"/>
      <c r="E11" s="13">
        <v>206904</v>
      </c>
      <c r="F11" s="4">
        <f t="shared" ref="F11" si="2">E11/C11</f>
        <v>0.31620210257342884</v>
      </c>
      <c r="G11" s="4">
        <f t="shared" ref="G11" si="3">E11/$E$3</f>
        <v>2.8027933651076448E-2</v>
      </c>
      <c r="H11" s="12">
        <v>499820</v>
      </c>
      <c r="I11" s="12">
        <v>582957</v>
      </c>
      <c r="J11" s="12">
        <v>18593</v>
      </c>
      <c r="K11" s="12">
        <v>17690</v>
      </c>
    </row>
    <row r="12" spans="1:11" x14ac:dyDescent="0.25">
      <c r="A12" t="s">
        <v>24</v>
      </c>
      <c r="B12" t="s">
        <v>40</v>
      </c>
      <c r="C12" s="12">
        <v>590436</v>
      </c>
      <c r="D12" s="12"/>
      <c r="E12" s="13">
        <v>100991</v>
      </c>
      <c r="F12" s="4">
        <f t="shared" ref="F12" si="4">E12/C12</f>
        <v>0.17104478724197034</v>
      </c>
      <c r="G12" s="4">
        <f t="shared" ref="G12" si="5">E12/$E$3</f>
        <v>1.368059122760247E-2</v>
      </c>
      <c r="H12" s="12">
        <v>484333</v>
      </c>
      <c r="I12" s="12">
        <v>655099</v>
      </c>
      <c r="J12" s="12">
        <v>28414</v>
      </c>
      <c r="K12" s="12">
        <v>5172</v>
      </c>
    </row>
    <row r="13" spans="1:11" x14ac:dyDescent="0.25">
      <c r="A13" t="s">
        <v>25</v>
      </c>
      <c r="B13" t="s">
        <v>41</v>
      </c>
      <c r="C13" s="12">
        <v>555908</v>
      </c>
      <c r="D13" s="12"/>
      <c r="E13" s="13">
        <v>65137</v>
      </c>
      <c r="F13" s="4">
        <f t="shared" ref="F13:F19" si="6">E13/C13</f>
        <v>0.11717226591450385</v>
      </c>
      <c r="G13" s="4">
        <f t="shared" ref="G13:G19" si="7">E13/$E$3</f>
        <v>8.8236839994884908E-3</v>
      </c>
      <c r="H13" s="12">
        <v>538774</v>
      </c>
      <c r="I13" s="12">
        <v>718503</v>
      </c>
      <c r="J13" s="12">
        <v>31751</v>
      </c>
      <c r="K13" s="12">
        <v>4702</v>
      </c>
    </row>
    <row r="14" spans="1:11" x14ac:dyDescent="0.25">
      <c r="A14" s="9" t="s">
        <v>26</v>
      </c>
      <c r="B14" t="s">
        <v>42</v>
      </c>
      <c r="C14" s="12">
        <v>492870</v>
      </c>
      <c r="D14" s="12"/>
      <c r="E14" s="13">
        <v>82233</v>
      </c>
      <c r="F14" s="4">
        <f t="shared" si="6"/>
        <v>0.16684521273358086</v>
      </c>
      <c r="G14" s="4">
        <f t="shared" si="7"/>
        <v>1.1139567470561079E-2</v>
      </c>
      <c r="H14" s="12">
        <v>474635</v>
      </c>
      <c r="I14" s="12">
        <v>687391</v>
      </c>
      <c r="J14" s="12">
        <v>26629</v>
      </c>
      <c r="K14" s="12">
        <v>7411</v>
      </c>
    </row>
    <row r="15" spans="1:11" x14ac:dyDescent="0.25">
      <c r="A15" t="s">
        <v>27</v>
      </c>
      <c r="B15" t="s">
        <v>43</v>
      </c>
      <c r="C15" s="12">
        <v>415652</v>
      </c>
      <c r="D15" s="12"/>
      <c r="E15" s="13">
        <v>133220</v>
      </c>
      <c r="F15" s="4">
        <f t="shared" si="6"/>
        <v>0.3205085023048127</v>
      </c>
      <c r="G15" s="4">
        <f t="shared" si="7"/>
        <v>1.8046443379520959E-2</v>
      </c>
      <c r="H15" s="12">
        <v>311274</v>
      </c>
      <c r="I15" s="12">
        <v>976437</v>
      </c>
      <c r="J15" s="12">
        <v>16</v>
      </c>
      <c r="K15" s="12">
        <v>105</v>
      </c>
    </row>
    <row r="16" spans="1:11" x14ac:dyDescent="0.25">
      <c r="A16" s="9" t="s">
        <v>28</v>
      </c>
      <c r="B16" t="s">
        <v>44</v>
      </c>
      <c r="C16" s="12">
        <v>322936</v>
      </c>
      <c r="D16" s="12"/>
      <c r="E16" s="13">
        <v>44618</v>
      </c>
      <c r="F16" s="4">
        <f t="shared" si="6"/>
        <v>0.13816359897936434</v>
      </c>
      <c r="G16" s="4">
        <f t="shared" si="7"/>
        <v>6.044109073018061E-3</v>
      </c>
      <c r="H16" s="12">
        <v>317285</v>
      </c>
      <c r="I16" s="12">
        <v>506994</v>
      </c>
      <c r="J16" s="12">
        <v>1457</v>
      </c>
      <c r="K16" s="12">
        <v>3387</v>
      </c>
    </row>
    <row r="17" spans="1:11" x14ac:dyDescent="0.25">
      <c r="A17" t="s">
        <v>29</v>
      </c>
      <c r="B17" t="s">
        <v>45</v>
      </c>
      <c r="C17" s="12">
        <v>313345</v>
      </c>
      <c r="D17" s="12"/>
      <c r="E17" s="13">
        <v>85133</v>
      </c>
      <c r="F17" s="4">
        <f t="shared" si="6"/>
        <v>0.27169094767748009</v>
      </c>
      <c r="G17" s="4">
        <f t="shared" si="7"/>
        <v>1.1532411531517472E-2</v>
      </c>
      <c r="H17" s="12">
        <v>303839</v>
      </c>
      <c r="I17" s="12">
        <v>516291</v>
      </c>
      <c r="J17" s="12">
        <v>0</v>
      </c>
      <c r="K17" s="12">
        <v>0</v>
      </c>
    </row>
    <row r="18" spans="1:11" x14ac:dyDescent="0.25">
      <c r="A18" t="s">
        <v>30</v>
      </c>
      <c r="B18" t="s">
        <v>46</v>
      </c>
      <c r="C18" s="12">
        <v>128652</v>
      </c>
      <c r="D18" s="12"/>
      <c r="E18" s="13">
        <v>107070</v>
      </c>
      <c r="F18" s="4">
        <f t="shared" si="6"/>
        <v>0.83224512638746384</v>
      </c>
      <c r="G18" s="4">
        <f t="shared" si="7"/>
        <v>1.4504073657448649E-2</v>
      </c>
      <c r="H18" s="12">
        <v>121561</v>
      </c>
      <c r="I18" s="12">
        <v>137600</v>
      </c>
      <c r="J18" s="12">
        <v>10009</v>
      </c>
      <c r="K18" s="12">
        <v>616</v>
      </c>
    </row>
    <row r="19" spans="1:11" x14ac:dyDescent="0.25">
      <c r="A19" t="s">
        <v>31</v>
      </c>
      <c r="B19" t="s">
        <v>47</v>
      </c>
      <c r="C19" s="12">
        <v>111736</v>
      </c>
      <c r="D19" s="12"/>
      <c r="E19" s="13">
        <v>29508</v>
      </c>
      <c r="F19" s="4">
        <f t="shared" si="6"/>
        <v>0.26408677597193386</v>
      </c>
      <c r="G19" s="4">
        <f t="shared" si="7"/>
        <v>3.9972560519659544E-3</v>
      </c>
      <c r="H19" s="12">
        <v>108915</v>
      </c>
      <c r="I19" s="12">
        <v>48555</v>
      </c>
      <c r="J19" s="12">
        <v>672</v>
      </c>
      <c r="K19" s="12">
        <v>0</v>
      </c>
    </row>
    <row r="20" spans="1:11" x14ac:dyDescent="0.25">
      <c r="C20" s="12"/>
      <c r="D20" s="12"/>
      <c r="E20" s="13"/>
      <c r="F20" s="4"/>
      <c r="G20" s="4"/>
      <c r="H20" s="12"/>
      <c r="I20" s="12"/>
      <c r="J20" s="12"/>
      <c r="K20" s="12"/>
    </row>
    <row r="21" spans="1:11" x14ac:dyDescent="0.25">
      <c r="C21" s="12"/>
      <c r="E21" s="13"/>
      <c r="F21" s="4"/>
      <c r="G21" s="4"/>
      <c r="H21" s="12"/>
      <c r="K21" s="12"/>
    </row>
    <row r="22" spans="1:11" x14ac:dyDescent="0.25">
      <c r="C22" s="12"/>
      <c r="E22" s="13"/>
      <c r="F22" s="4"/>
      <c r="G22" s="4"/>
      <c r="H22" s="12"/>
      <c r="K22" s="12"/>
    </row>
    <row r="23" spans="1:11" x14ac:dyDescent="0.25">
      <c r="C23" s="12"/>
      <c r="E23" s="13"/>
      <c r="F23" s="4"/>
      <c r="G23" s="4"/>
      <c r="H23" s="12"/>
      <c r="J23" s="12"/>
      <c r="K23" s="12"/>
    </row>
    <row r="24" spans="1:11" x14ac:dyDescent="0.25">
      <c r="E24" s="10"/>
      <c r="F24" s="4"/>
      <c r="G24" s="4"/>
    </row>
    <row r="25" spans="1:11" x14ac:dyDescent="0.25">
      <c r="E25" s="10"/>
      <c r="F25" s="4"/>
      <c r="G25" s="4"/>
    </row>
    <row r="26" spans="1:11" x14ac:dyDescent="0.25">
      <c r="E26" s="10"/>
      <c r="F26" s="4"/>
      <c r="G26" s="4"/>
    </row>
    <row r="27" spans="1:11" x14ac:dyDescent="0.25">
      <c r="E27" s="10"/>
      <c r="F27" s="4"/>
      <c r="G27" s="4"/>
    </row>
    <row r="28" spans="1:11" x14ac:dyDescent="0.25">
      <c r="E28" s="10"/>
      <c r="F28" s="4"/>
    </row>
    <row r="29" spans="1:11" x14ac:dyDescent="0.25">
      <c r="E29" s="10"/>
      <c r="F29" s="4"/>
    </row>
    <row r="30" spans="1:11" x14ac:dyDescent="0.25">
      <c r="E30" s="10"/>
      <c r="F30" s="4"/>
    </row>
    <row r="31" spans="1:11" x14ac:dyDescent="0.25">
      <c r="E31" s="10"/>
      <c r="F31" s="4"/>
    </row>
    <row r="32" spans="1:11" s="9" customFormat="1" ht="60" x14ac:dyDescent="0.25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 x14ac:dyDescent="0.25">
      <c r="A33" s="2"/>
      <c r="B33" s="2"/>
      <c r="C33" s="2"/>
      <c r="D33" s="2"/>
      <c r="E33" s="3"/>
    </row>
    <row r="34" spans="1:7" s="2" customFormat="1" x14ac:dyDescent="0.25">
      <c r="A34" s="2" t="s">
        <v>1</v>
      </c>
      <c r="D34" s="11">
        <v>10814249</v>
      </c>
      <c r="E34" s="4">
        <f t="shared" ref="E34:E56" si="8">D34/$D$34</f>
        <v>1</v>
      </c>
      <c r="F34" s="3"/>
      <c r="G34" s="3"/>
    </row>
    <row r="35" spans="1:7" x14ac:dyDescent="0.25">
      <c r="C35">
        <v>1</v>
      </c>
      <c r="D35" s="12">
        <v>7382064</v>
      </c>
      <c r="E35" s="4">
        <f t="shared" si="8"/>
        <v>0.68262382343887218</v>
      </c>
    </row>
    <row r="36" spans="1:7" x14ac:dyDescent="0.25">
      <c r="C36">
        <v>2</v>
      </c>
      <c r="D36" s="12">
        <v>1473280</v>
      </c>
      <c r="E36" s="4">
        <f t="shared" si="8"/>
        <v>0.13623507281920363</v>
      </c>
    </row>
    <row r="37" spans="1:7" x14ac:dyDescent="0.25">
      <c r="C37">
        <v>3</v>
      </c>
      <c r="D37" s="12">
        <v>945094</v>
      </c>
      <c r="E37" s="4">
        <f t="shared" si="8"/>
        <v>8.7393401058177972E-2</v>
      </c>
    </row>
    <row r="38" spans="1:7" x14ac:dyDescent="0.25">
      <c r="C38">
        <v>4</v>
      </c>
      <c r="D38" s="12">
        <v>356415</v>
      </c>
      <c r="E38" s="4">
        <f t="shared" si="8"/>
        <v>3.2957905814818951E-2</v>
      </c>
    </row>
    <row r="39" spans="1:7" x14ac:dyDescent="0.25">
      <c r="C39">
        <v>5</v>
      </c>
      <c r="D39" s="12">
        <v>222004</v>
      </c>
      <c r="E39" s="4">
        <f t="shared" si="8"/>
        <v>2.052884116132336E-2</v>
      </c>
    </row>
    <row r="40" spans="1:7" x14ac:dyDescent="0.25">
      <c r="C40">
        <v>6</v>
      </c>
      <c r="D40" s="12">
        <v>169647</v>
      </c>
      <c r="E40" s="4">
        <f t="shared" si="8"/>
        <v>1.5687358410186411E-2</v>
      </c>
    </row>
    <row r="41" spans="1:7" x14ac:dyDescent="0.25">
      <c r="C41">
        <v>7</v>
      </c>
      <c r="D41" s="12">
        <v>105030</v>
      </c>
      <c r="E41" s="4">
        <f t="shared" si="8"/>
        <v>9.7121862091394413E-3</v>
      </c>
    </row>
    <row r="42" spans="1:7" x14ac:dyDescent="0.25">
      <c r="C42">
        <v>8</v>
      </c>
      <c r="D42" s="12">
        <v>55807</v>
      </c>
      <c r="E42" s="4">
        <f t="shared" si="8"/>
        <v>5.1605062912829175E-3</v>
      </c>
    </row>
    <row r="43" spans="1:7" x14ac:dyDescent="0.25">
      <c r="C43">
        <v>9</v>
      </c>
      <c r="D43" s="12">
        <v>38677</v>
      </c>
      <c r="E43" s="4">
        <f t="shared" si="8"/>
        <v>3.5764850615146739E-3</v>
      </c>
    </row>
    <row r="44" spans="1:7" x14ac:dyDescent="0.25">
      <c r="C44">
        <v>10</v>
      </c>
      <c r="D44" s="12">
        <v>29287</v>
      </c>
      <c r="E44" s="4">
        <f t="shared" si="8"/>
        <v>2.7081862087695594E-3</v>
      </c>
    </row>
    <row r="45" spans="1:7" x14ac:dyDescent="0.25">
      <c r="C45">
        <v>11</v>
      </c>
      <c r="D45" s="12">
        <v>17603</v>
      </c>
      <c r="E45" s="4">
        <f t="shared" si="8"/>
        <v>1.6277598194752128E-3</v>
      </c>
    </row>
    <row r="46" spans="1:7" x14ac:dyDescent="0.25">
      <c r="C46">
        <v>12</v>
      </c>
      <c r="D46" s="12">
        <v>10914</v>
      </c>
      <c r="E46" s="4">
        <f t="shared" si="8"/>
        <v>1.0092240339574204E-3</v>
      </c>
    </row>
    <row r="47" spans="1:7" x14ac:dyDescent="0.25">
      <c r="C47">
        <v>13</v>
      </c>
      <c r="D47" s="12">
        <v>4681</v>
      </c>
      <c r="E47" s="4">
        <f t="shared" si="8"/>
        <v>4.3285483809370396E-4</v>
      </c>
    </row>
    <row r="48" spans="1:7" x14ac:dyDescent="0.25">
      <c r="C48">
        <v>14</v>
      </c>
      <c r="D48" s="12">
        <v>2012</v>
      </c>
      <c r="E48" s="4">
        <f t="shared" si="8"/>
        <v>1.8605082978947498E-4</v>
      </c>
    </row>
    <row r="49" spans="3:5" x14ac:dyDescent="0.25">
      <c r="C49">
        <v>15</v>
      </c>
      <c r="D49" s="12">
        <v>1008</v>
      </c>
      <c r="E49" s="4">
        <f t="shared" si="8"/>
        <v>9.3210356077430803E-5</v>
      </c>
    </row>
    <row r="50" spans="3:5" x14ac:dyDescent="0.25">
      <c r="C50">
        <v>16</v>
      </c>
      <c r="D50" s="12">
        <v>456</v>
      </c>
      <c r="E50" s="4">
        <f t="shared" si="8"/>
        <v>4.216658965407584E-5</v>
      </c>
    </row>
    <row r="51" spans="3:5" x14ac:dyDescent="0.25">
      <c r="C51">
        <v>17</v>
      </c>
      <c r="D51" s="12">
        <v>212</v>
      </c>
      <c r="E51" s="4">
        <f t="shared" si="8"/>
        <v>1.9603765365491401E-5</v>
      </c>
    </row>
    <row r="52" spans="3:5" x14ac:dyDescent="0.25">
      <c r="C52">
        <v>18</v>
      </c>
      <c r="D52" s="12">
        <v>36</v>
      </c>
      <c r="E52" s="4">
        <f t="shared" si="8"/>
        <v>3.3289412884796717E-6</v>
      </c>
    </row>
    <row r="53" spans="3:5" x14ac:dyDescent="0.25">
      <c r="C53">
        <v>19</v>
      </c>
      <c r="D53" s="12">
        <v>11</v>
      </c>
      <c r="E53" s="4">
        <f t="shared" si="8"/>
        <v>1.017176504813233E-6</v>
      </c>
    </row>
    <row r="54" spans="3:5" x14ac:dyDescent="0.25">
      <c r="C54">
        <v>20</v>
      </c>
      <c r="D54" s="12">
        <v>1</v>
      </c>
      <c r="E54" s="4">
        <f t="shared" si="8"/>
        <v>9.2470591346657544E-8</v>
      </c>
    </row>
    <row r="55" spans="3:5" x14ac:dyDescent="0.25">
      <c r="C55">
        <v>21</v>
      </c>
      <c r="D55">
        <v>3</v>
      </c>
      <c r="E55" s="4">
        <f t="shared" si="8"/>
        <v>2.7741177403997262E-7</v>
      </c>
    </row>
    <row r="56" spans="3:5" x14ac:dyDescent="0.25">
      <c r="C56">
        <v>29</v>
      </c>
      <c r="D56">
        <v>2</v>
      </c>
      <c r="E56" s="4">
        <f t="shared" si="8"/>
        <v>1.8494118269331509E-7</v>
      </c>
    </row>
    <row r="57" spans="3:5" x14ac:dyDescent="0.25">
      <c r="C57">
        <v>31</v>
      </c>
      <c r="D57">
        <v>1</v>
      </c>
      <c r="E57" s="4">
        <f t="shared" ref="E57:E59" si="9">D57/$D$34</f>
        <v>9.2470591346657544E-8</v>
      </c>
    </row>
    <row r="58" spans="3:5" x14ac:dyDescent="0.25">
      <c r="C58">
        <v>33</v>
      </c>
      <c r="D58">
        <v>3</v>
      </c>
      <c r="E58" s="4">
        <f t="shared" si="9"/>
        <v>2.7741177403997262E-7</v>
      </c>
    </row>
    <row r="59" spans="3:5" x14ac:dyDescent="0.25">
      <c r="C59">
        <v>95</v>
      </c>
      <c r="D59">
        <v>1</v>
      </c>
      <c r="E59" s="4">
        <f t="shared" si="9"/>
        <v>9.2470591346657544E-8</v>
      </c>
    </row>
    <row r="60" spans="3:5" x14ac:dyDescent="0.25">
      <c r="D60" s="12"/>
      <c r="E60" s="4"/>
    </row>
    <row r="61" spans="3:5" x14ac:dyDescent="0.25">
      <c r="E61" s="4"/>
    </row>
    <row r="62" spans="3:5" x14ac:dyDescent="0.25">
      <c r="E62" s="4"/>
    </row>
    <row r="63" spans="3:5" x14ac:dyDescent="0.25">
      <c r="E63" s="4"/>
    </row>
    <row r="64" spans="3:5" x14ac:dyDescent="0.25">
      <c r="E64" s="4"/>
    </row>
    <row r="65" spans="4:5" x14ac:dyDescent="0.25">
      <c r="E65" s="4"/>
    </row>
    <row r="66" spans="4:5" x14ac:dyDescent="0.25">
      <c r="E66" s="4"/>
    </row>
    <row r="67" spans="4:5" x14ac:dyDescent="0.25">
      <c r="E67" s="4"/>
    </row>
    <row r="68" spans="4:5" x14ac:dyDescent="0.25">
      <c r="E68" s="4"/>
    </row>
    <row r="69" spans="4:5" x14ac:dyDescent="0.25">
      <c r="E69" s="4"/>
    </row>
    <row r="70" spans="4:5" x14ac:dyDescent="0.25">
      <c r="E70" s="4"/>
    </row>
    <row r="71" spans="4:5" x14ac:dyDescent="0.25">
      <c r="E71" s="4"/>
    </row>
    <row r="72" spans="4:5" x14ac:dyDescent="0.25">
      <c r="E72" s="4"/>
    </row>
    <row r="73" spans="4:5" x14ac:dyDescent="0.25">
      <c r="E73" s="4"/>
    </row>
    <row r="74" spans="4:5" x14ac:dyDescent="0.25">
      <c r="E74" s="4"/>
    </row>
    <row r="75" spans="4:5" x14ac:dyDescent="0.25">
      <c r="E75" s="4"/>
    </row>
    <row r="76" spans="4:5" x14ac:dyDescent="0.25">
      <c r="E76" s="4"/>
    </row>
    <row r="77" spans="4:5" x14ac:dyDescent="0.25">
      <c r="E77" s="4"/>
    </row>
    <row r="78" spans="4:5" x14ac:dyDescent="0.25">
      <c r="D78" s="12"/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Williamschen</dc:creator>
  <cp:lastModifiedBy>Christopher Gould</cp:lastModifiedBy>
  <cp:lastPrinted>2013-05-15T22:24:33Z</cp:lastPrinted>
  <dcterms:created xsi:type="dcterms:W3CDTF">2013-05-08T21:48:37Z</dcterms:created>
  <dcterms:modified xsi:type="dcterms:W3CDTF">2014-11-04T17:25:26Z</dcterms:modified>
</cp:coreProperties>
</file>