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9" i="1"/>
  <c r="E60"/>
  <c r="E61"/>
  <c r="E62"/>
  <c r="E58"/>
  <c r="E57"/>
  <c r="E56"/>
  <c r="E55"/>
  <c r="F3"/>
  <c r="G19"/>
  <c r="F19"/>
  <c r="G18"/>
  <c r="F18"/>
  <c r="G17"/>
  <c r="F17"/>
  <c r="G16"/>
  <c r="F16"/>
  <c r="G15"/>
  <c r="F15"/>
  <c r="G14"/>
  <c r="F14"/>
  <c r="G13"/>
  <c r="F13"/>
  <c r="G12"/>
  <c r="F12"/>
  <c r="E34"/>
  <c r="G11"/>
  <c r="F11"/>
  <c r="E37"/>
  <c r="G5"/>
  <c r="G4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<sst xmlns="http://schemas.openxmlformats.org/spreadsheetml/2006/main" count="49" uniqueCount="48">
  <si>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</si>
  <si>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</si>
  <si>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</si>
  <si>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</si>
  <si>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</si>
  <si>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</si>
  <si>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</si>
  <si>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</si>
  <si>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</si>
  <si>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</si>
  <si>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</si>
  <si>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</si>
  <si>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</si>
  <si>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</si>
  <si>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</si>
  <si>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</si>
  <si>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</si>
  <si>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</si>
  <si>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</si>
  <si>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</si>
  <si>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LANCE</t>
  </si>
  <si>
    <t>BRIDGES</t>
  </si>
  <si>
    <t>QUEST</t>
  </si>
  <si>
    <t>WILO</t>
  </si>
  <si>
    <t>ARTHUR</t>
  </si>
  <si>
    <t>GALAHAD</t>
  </si>
  <si>
    <t>TOWERS</t>
  </si>
  <si>
    <t>TCCL</t>
  </si>
  <si>
    <t>ARCHWAY</t>
  </si>
  <si>
    <t>SPRINGFIELD</t>
  </si>
  <si>
    <t>SLRLC</t>
  </si>
  <si>
    <t>MRRL</t>
  </si>
  <si>
    <t>6mrln</t>
  </si>
  <si>
    <t>6wash</t>
  </si>
  <si>
    <t>6sluu</t>
  </si>
  <si>
    <t>6swan</t>
  </si>
  <si>
    <t>6lanc</t>
  </si>
  <si>
    <t>6brid</t>
  </si>
  <si>
    <t>6ques</t>
  </si>
  <si>
    <t>6wilo</t>
  </si>
  <si>
    <t>6arth</t>
  </si>
  <si>
    <t>6gala</t>
  </si>
  <si>
    <t>6towe</t>
  </si>
  <si>
    <t>6tlsa</t>
  </si>
  <si>
    <t>6arch</t>
  </si>
  <si>
    <t>6spri</t>
  </si>
  <si>
    <t>6slrl</t>
  </si>
  <si>
    <t>6mrrl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</si>
</sst>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D63" sqref="D63:E77"/>
    </sheetView>
  </sheetViews>
  <sheetFormatPr defaultRowHeight="15"/>
  <cols>
    <col min="1" max="1" width="18.42578125" customWidth="1"/>
    <col min="3" max="3" width="10.5703125" customWidth="1"/>
    <col min="4" max="4" width="10.85546875" customWidth="1"/>
    <col min="5" max="5" width="14.7109375" style="1" customWidth="1"/>
    <col min="6" max="6" width="10.140625" style="1" customWidth="1"/>
    <col min="7" max="7" width="9.140625" style="1"/>
    <col min="8" max="8" width="10.28515625" customWidth="1"/>
    <col min="9" max="9" width="10" customWidth="1"/>
  </cols>
  <sheetData>
    <row r="1" spans="1:11" s="6" customFormat="1" ht="60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>
      <c r="A3" s="2" t="s">
        <v>1</v>
      </c>
      <c r="C3" s="11">
        <v>18716000</v>
      </c>
      <c r="D3" s="11">
        <v>10577542</v>
      </c>
      <c r="E3" s="11">
        <v>7174263</v>
      </c>
      <c r="F3" s="5">
        <f>E3/D3</f>
        <v>0.67825426739028782</v>
      </c>
      <c r="G3" s="5">
        <v>1</v>
      </c>
      <c r="H3" s="11">
        <v>16149391</v>
      </c>
      <c r="I3" s="11">
        <v>27680897</v>
      </c>
      <c r="J3" s="11">
        <v>1419842</v>
      </c>
      <c r="K3" s="11">
        <v>567677</v>
      </c>
    </row>
    <row r="4" spans="1:11">
      <c r="A4" t="s">
        <v>16</v>
      </c>
      <c r="B4" t="s">
        <v>32</v>
      </c>
      <c r="C4" s="12">
        <v>5526368</v>
      </c>
      <c r="D4" s="12"/>
      <c r="E4" s="12">
        <v>3041527</v>
      </c>
      <c r="F4" s="4">
        <f>E4/C4</f>
        <v>0.55036635272931511</v>
      </c>
      <c r="G4" s="4">
        <f>E4/$E$3</f>
        <v>0.42394974926344353</v>
      </c>
      <c r="H4" s="12">
        <v>5487924</v>
      </c>
      <c r="I4" s="12">
        <v>11896778</v>
      </c>
      <c r="J4" s="12">
        <v>471291</v>
      </c>
      <c r="K4" s="12">
        <v>220387</v>
      </c>
    </row>
    <row r="5" spans="1:11">
      <c r="A5" t="s">
        <v>17</v>
      </c>
      <c r="B5" t="s">
        <v>33</v>
      </c>
      <c r="C5" s="12">
        <v>3308339</v>
      </c>
      <c r="D5" s="12"/>
      <c r="E5" s="12">
        <v>1537024</v>
      </c>
      <c r="F5" s="4">
        <f t="shared" ref="F5:F10" si="0">E5/C5</f>
        <v>0.46459084150687097</v>
      </c>
      <c r="G5" s="4">
        <f>E5/$E$3</f>
        <v>0.21424137921902223</v>
      </c>
      <c r="H5" s="12">
        <v>2081311</v>
      </c>
      <c r="I5" s="12">
        <v>2975874</v>
      </c>
      <c r="J5" s="12">
        <v>382879</v>
      </c>
      <c r="K5" s="12">
        <v>150306</v>
      </c>
    </row>
    <row r="6" spans="1:11">
      <c r="A6" t="s">
        <v>18</v>
      </c>
      <c r="B6" t="s">
        <v>34</v>
      </c>
      <c r="C6" s="12">
        <v>2063961</v>
      </c>
      <c r="D6" s="12"/>
      <c r="E6" s="12">
        <v>793541</v>
      </c>
      <c r="F6" s="4">
        <f t="shared" si="0"/>
        <v>0.38447480354522201</v>
      </c>
      <c r="G6" s="4">
        <f t="shared" ref="G6:G10" si="1">E6/$E$3</f>
        <v>0.11060941033246202</v>
      </c>
      <c r="H6" s="12">
        <v>1112243</v>
      </c>
      <c r="I6" s="12">
        <v>1264841</v>
      </c>
      <c r="J6" s="12">
        <v>29101</v>
      </c>
      <c r="K6" s="12">
        <v>40295</v>
      </c>
    </row>
    <row r="7" spans="1:11">
      <c r="A7" t="s">
        <v>19</v>
      </c>
      <c r="B7" t="s">
        <v>35</v>
      </c>
      <c r="C7" s="12">
        <v>1691278</v>
      </c>
      <c r="D7" s="12"/>
      <c r="E7" s="12">
        <v>391638</v>
      </c>
      <c r="F7" s="4">
        <f t="shared" si="0"/>
        <v>0.23156335031851652</v>
      </c>
      <c r="G7" s="4">
        <f t="shared" si="1"/>
        <v>5.4589300671023633E-2</v>
      </c>
      <c r="H7" s="12">
        <v>1665949</v>
      </c>
      <c r="I7" s="12">
        <v>2612522</v>
      </c>
      <c r="J7" s="12">
        <v>205736</v>
      </c>
      <c r="K7" s="12">
        <v>54294</v>
      </c>
    </row>
    <row r="8" spans="1:11">
      <c r="A8" t="s">
        <v>20</v>
      </c>
      <c r="B8" t="s">
        <v>36</v>
      </c>
      <c r="C8" s="12">
        <v>950257</v>
      </c>
      <c r="D8" s="12"/>
      <c r="E8" s="12">
        <v>250647</v>
      </c>
      <c r="F8" s="4">
        <f t="shared" si="0"/>
        <v>0.26376759129372368</v>
      </c>
      <c r="G8" s="4">
        <f t="shared" si="1"/>
        <v>3.4936968438430541E-2</v>
      </c>
      <c r="H8" s="12">
        <v>946144</v>
      </c>
      <c r="I8" s="12">
        <v>1438992</v>
      </c>
      <c r="J8" s="12">
        <v>79308</v>
      </c>
      <c r="K8" s="12">
        <v>27715</v>
      </c>
    </row>
    <row r="9" spans="1:11">
      <c r="A9" t="s">
        <v>21</v>
      </c>
      <c r="B9" t="s">
        <v>37</v>
      </c>
      <c r="C9" s="12">
        <v>945203</v>
      </c>
      <c r="D9" s="12"/>
      <c r="E9" s="12">
        <v>319197</v>
      </c>
      <c r="F9" s="4">
        <f t="shared" si="0"/>
        <v>0.33770205976917128</v>
      </c>
      <c r="G9" s="4">
        <f t="shared" si="1"/>
        <v>4.449195687417648E-2</v>
      </c>
      <c r="H9" s="12">
        <v>938745</v>
      </c>
      <c r="I9" s="12">
        <v>1486119</v>
      </c>
      <c r="J9" s="12">
        <v>87625</v>
      </c>
      <c r="K9" s="12">
        <v>11512</v>
      </c>
    </row>
    <row r="10" spans="1:11">
      <c r="A10" t="s">
        <v>22</v>
      </c>
      <c r="B10" t="s">
        <v>38</v>
      </c>
      <c r="C10" s="12">
        <v>783244</v>
      </c>
      <c r="D10" s="12"/>
      <c r="E10" s="12">
        <v>137279</v>
      </c>
      <c r="F10" s="4">
        <f t="shared" si="0"/>
        <v>0.17526977544673181</v>
      </c>
      <c r="G10" s="4">
        <f t="shared" si="1"/>
        <v>1.91349271695225E-2</v>
      </c>
      <c r="H10" s="12">
        <v>767946</v>
      </c>
      <c r="I10" s="12">
        <v>1056419</v>
      </c>
      <c r="J10" s="12">
        <v>168</v>
      </c>
      <c r="K10" s="12">
        <v>23173</v>
      </c>
    </row>
    <row r="11" spans="1:11">
      <c r="A11" t="s">
        <v>23</v>
      </c>
      <c r="B11" t="s">
        <v>39</v>
      </c>
      <c r="C11" s="12">
        <v>590429</v>
      </c>
      <c r="D11" s="12"/>
      <c r="E11" s="13">
        <v>100862</v>
      </c>
      <c r="F11" s="4">
        <f t="shared" ref="F11" si="2">E11/C11</f>
        <v>0.17082832990926936</v>
      </c>
      <c r="G11" s="4">
        <f t="shared" ref="G11" si="3">E11/$E$3</f>
        <v>1.4058865698121186E-2</v>
      </c>
      <c r="H11" s="12">
        <v>483946</v>
      </c>
      <c r="I11" s="12">
        <v>655975</v>
      </c>
      <c r="J11" s="12">
        <v>28320</v>
      </c>
      <c r="K11" s="12">
        <v>5238</v>
      </c>
    </row>
    <row r="12" spans="1:11">
      <c r="A12" t="s">
        <v>24</v>
      </c>
      <c r="B12" t="s">
        <v>40</v>
      </c>
      <c r="C12" s="12">
        <v>544737</v>
      </c>
      <c r="D12" s="12"/>
      <c r="E12" s="13">
        <v>64320</v>
      </c>
      <c r="F12" s="4">
        <f t="shared" ref="F12" si="4">E12/C12</f>
        <v>0.1180753280941078</v>
      </c>
      <c r="G12" s="4">
        <f t="shared" ref="G12" si="5">E12/$E$3</f>
        <v>8.9653808342403957E-3</v>
      </c>
      <c r="H12" s="12">
        <v>527933</v>
      </c>
      <c r="I12" s="12">
        <v>707438</v>
      </c>
      <c r="J12" s="12">
        <v>31297</v>
      </c>
      <c r="K12" s="12">
        <v>4723</v>
      </c>
    </row>
    <row r="13" spans="1:11">
      <c r="A13" t="s">
        <v>25</v>
      </c>
      <c r="B13" t="s">
        <v>41</v>
      </c>
      <c r="C13" s="12">
        <v>502449</v>
      </c>
      <c r="D13" s="12"/>
      <c r="E13" s="13">
        <v>57064</v>
      </c>
      <c r="F13" s="4">
        <f t="shared" ref="F13:F23" si="6">E13/C13</f>
        <v>0.11357172568758223</v>
      </c>
      <c r="G13" s="4">
        <f t="shared" ref="G13:G23" si="7">E13/$E$3</f>
        <v>7.9539877475916336E-3</v>
      </c>
      <c r="H13" s="12">
        <v>497232</v>
      </c>
      <c r="I13" s="12">
        <v>579017</v>
      </c>
      <c r="J13" s="12">
        <v>18167</v>
      </c>
      <c r="K13" s="12">
        <v>17630</v>
      </c>
    </row>
    <row r="14" spans="1:11">
      <c r="A14" s="9" t="s">
        <v>26</v>
      </c>
      <c r="B14" t="s">
        <v>42</v>
      </c>
      <c r="C14" s="12">
        <v>494106</v>
      </c>
      <c r="D14" s="12"/>
      <c r="E14" s="13">
        <v>82206</v>
      </c>
      <c r="F14" s="4">
        <f t="shared" si="6"/>
        <v>0.1663732073684594</v>
      </c>
      <c r="G14" s="4">
        <f t="shared" si="7"/>
        <v>1.1458459217343998E-2</v>
      </c>
      <c r="H14" s="12">
        <v>477401</v>
      </c>
      <c r="I14" s="12">
        <v>714452</v>
      </c>
      <c r="J14" s="12">
        <v>26359</v>
      </c>
      <c r="K14" s="12">
        <v>7436</v>
      </c>
    </row>
    <row r="15" spans="1:11">
      <c r="A15" t="s">
        <v>27</v>
      </c>
      <c r="B15" t="s">
        <v>43</v>
      </c>
      <c r="C15" s="12">
        <v>416737</v>
      </c>
      <c r="D15" s="12"/>
      <c r="E15" s="13">
        <v>131785</v>
      </c>
      <c r="F15" s="4">
        <f t="shared" si="6"/>
        <v>0.31623062027129822</v>
      </c>
      <c r="G15" s="4">
        <f t="shared" si="7"/>
        <v>1.8369134223264465E-2</v>
      </c>
      <c r="H15" s="12">
        <v>312875</v>
      </c>
      <c r="I15" s="12">
        <v>998552</v>
      </c>
      <c r="J15" s="12">
        <v>13</v>
      </c>
      <c r="K15" s="12">
        <v>105</v>
      </c>
    </row>
    <row r="16" spans="1:11">
      <c r="A16" s="9" t="s">
        <v>28</v>
      </c>
      <c r="B16" t="s">
        <v>44</v>
      </c>
      <c r="C16" s="12">
        <v>337763</v>
      </c>
      <c r="D16" s="12"/>
      <c r="E16" s="13">
        <v>45582</v>
      </c>
      <c r="F16" s="4">
        <f t="shared" si="6"/>
        <v>0.13495261470320905</v>
      </c>
      <c r="G16" s="4">
        <f t="shared" si="7"/>
        <v>6.3535446079966678E-3</v>
      </c>
      <c r="H16" s="12">
        <v>322082</v>
      </c>
      <c r="I16" s="12">
        <v>517601</v>
      </c>
      <c r="J16" s="12">
        <v>1455</v>
      </c>
      <c r="K16" s="12">
        <v>3548</v>
      </c>
    </row>
    <row r="17" spans="1:11">
      <c r="A17" t="s">
        <v>29</v>
      </c>
      <c r="B17" t="s">
        <v>45</v>
      </c>
      <c r="C17" s="12">
        <v>318788</v>
      </c>
      <c r="D17" s="12"/>
      <c r="E17" s="13">
        <v>84662</v>
      </c>
      <c r="F17" s="4">
        <f t="shared" si="6"/>
        <v>0.26557461384995673</v>
      </c>
      <c r="G17" s="4">
        <f t="shared" si="7"/>
        <v>1.1800794032780788E-2</v>
      </c>
      <c r="H17" s="12">
        <v>309637</v>
      </c>
      <c r="I17" s="12">
        <v>526806</v>
      </c>
      <c r="J17" s="12">
        <v>0</v>
      </c>
      <c r="K17" s="12">
        <v>0</v>
      </c>
    </row>
    <row r="18" spans="1:11">
      <c r="A18" t="s">
        <v>30</v>
      </c>
      <c r="B18" t="s">
        <v>46</v>
      </c>
      <c r="C18" s="12">
        <v>128304</v>
      </c>
      <c r="D18" s="12"/>
      <c r="E18" s="13">
        <v>106784</v>
      </c>
      <c r="F18" s="4">
        <f t="shared" si="6"/>
        <v>0.83227335079186926</v>
      </c>
      <c r="G18" s="4">
        <f t="shared" si="7"/>
        <v>1.4884316340228954E-2</v>
      </c>
      <c r="H18" s="12">
        <v>121195</v>
      </c>
      <c r="I18" s="12">
        <v>137214</v>
      </c>
      <c r="J18" s="12">
        <v>9841</v>
      </c>
      <c r="K18" s="12">
        <v>615</v>
      </c>
    </row>
    <row r="19" spans="1:11">
      <c r="A19" t="s">
        <v>31</v>
      </c>
      <c r="B19" t="s">
        <v>47</v>
      </c>
      <c r="C19" s="12">
        <v>114037</v>
      </c>
      <c r="D19" s="12"/>
      <c r="E19" s="13">
        <v>30145</v>
      </c>
      <c r="F19" s="4">
        <f t="shared" si="6"/>
        <v>0.26434402869244195</v>
      </c>
      <c r="G19" s="4">
        <f t="shared" si="7"/>
        <v>4.2018253303510063E-3</v>
      </c>
      <c r="H19" s="12">
        <v>112297</v>
      </c>
      <c r="I19" s="12">
        <v>48282</v>
      </c>
      <c r="J19" s="12">
        <v>700</v>
      </c>
      <c r="K19" s="12"/>
    </row>
    <row r="20" spans="1:11">
      <c r="C20" s="12"/>
      <c r="D20" s="12"/>
      <c r="E20" s="13"/>
      <c r="F20" s="4"/>
      <c r="G20" s="4"/>
      <c r="H20" s="12"/>
      <c r="I20" s="12"/>
      <c r="J20" s="12"/>
      <c r="K20" s="12"/>
    </row>
    <row r="21" spans="1:11">
      <c r="C21" s="12"/>
      <c r="E21" s="13"/>
      <c r="F21" s="4"/>
      <c r="G21" s="4"/>
      <c r="H21" s="12"/>
      <c r="K21" s="12"/>
    </row>
    <row r="22" spans="1:11">
      <c r="C22" s="12"/>
      <c r="E22" s="13"/>
      <c r="F22" s="4"/>
      <c r="G22" s="4"/>
      <c r="H22" s="12"/>
      <c r="K22" s="12"/>
    </row>
    <row r="23" spans="1:11">
      <c r="C23" s="12"/>
      <c r="E23" s="13"/>
      <c r="F23" s="4"/>
      <c r="G23" s="4"/>
      <c r="H23" s="12"/>
      <c r="J23" s="12"/>
      <c r="K23" s="12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60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v>10577542</v>
      </c>
      <c r="E34" s="4">
        <f t="shared" ref="E34:E56" si="8">D34/$D$34</f>
        <v>1</v>
      </c>
      <c r="F34" s="3"/>
      <c r="G34" s="3"/>
    </row>
    <row r="35" spans="1:7">
      <c r="C35">
        <v>1</v>
      </c>
      <c r="D35" s="12">
        <v>7174263</v>
      </c>
      <c r="E35" s="4">
        <f t="shared" si="8"/>
        <v>0.67825426739028782</v>
      </c>
    </row>
    <row r="36" spans="1:7">
      <c r="C36">
        <v>2</v>
      </c>
      <c r="D36" s="12">
        <v>1445702</v>
      </c>
      <c r="E36" s="4">
        <f t="shared" si="8"/>
        <v>0.13667655491228492</v>
      </c>
    </row>
    <row r="37" spans="1:7">
      <c r="C37">
        <v>3</v>
      </c>
      <c r="D37" s="12">
        <v>944738</v>
      </c>
      <c r="E37" s="4">
        <f t="shared" si="8"/>
        <v>8.9315457220590574E-2</v>
      </c>
    </row>
    <row r="38" spans="1:7">
      <c r="C38">
        <v>4</v>
      </c>
      <c r="D38" s="12">
        <v>355277</v>
      </c>
      <c r="E38" s="4">
        <f t="shared" si="8"/>
        <v>3.3587860015115045E-2</v>
      </c>
    </row>
    <row r="39" spans="1:7">
      <c r="C39">
        <v>5</v>
      </c>
      <c r="D39" s="12">
        <v>222995</v>
      </c>
      <c r="E39" s="4">
        <f t="shared" si="8"/>
        <v>2.1081929998481689E-2</v>
      </c>
    </row>
    <row r="40" spans="1:7">
      <c r="C40">
        <v>6</v>
      </c>
      <c r="D40" s="12">
        <v>168753</v>
      </c>
      <c r="E40" s="4">
        <f t="shared" si="8"/>
        <v>1.5953895526957019E-2</v>
      </c>
    </row>
    <row r="41" spans="1:7">
      <c r="C41">
        <v>7</v>
      </c>
      <c r="D41" s="12">
        <v>104114</v>
      </c>
      <c r="E41" s="4">
        <f t="shared" si="8"/>
        <v>9.8429294821046325E-3</v>
      </c>
    </row>
    <row r="42" spans="1:7">
      <c r="C42">
        <v>8</v>
      </c>
      <c r="D42" s="12">
        <v>56058</v>
      </c>
      <c r="E42" s="4">
        <f t="shared" si="8"/>
        <v>5.2997189706266348E-3</v>
      </c>
    </row>
    <row r="43" spans="1:7">
      <c r="C43">
        <v>9</v>
      </c>
      <c r="D43" s="12">
        <v>38731</v>
      </c>
      <c r="E43" s="4">
        <f t="shared" si="8"/>
        <v>3.661625734976992E-3</v>
      </c>
    </row>
    <row r="44" spans="1:7">
      <c r="C44">
        <v>10</v>
      </c>
      <c r="D44" s="12">
        <v>29516</v>
      </c>
      <c r="E44" s="4">
        <f t="shared" si="8"/>
        <v>2.7904403499414135E-3</v>
      </c>
    </row>
    <row r="45" spans="1:7">
      <c r="C45">
        <v>11</v>
      </c>
      <c r="D45" s="12">
        <v>17762</v>
      </c>
      <c r="E45" s="4">
        <f t="shared" si="8"/>
        <v>1.6792181018992882E-3</v>
      </c>
    </row>
    <row r="46" spans="1:7">
      <c r="C46">
        <v>12</v>
      </c>
      <c r="D46" s="12">
        <v>11029</v>
      </c>
      <c r="E46" s="4">
        <f t="shared" si="8"/>
        <v>1.0426808042927175E-3</v>
      </c>
    </row>
    <row r="47" spans="1:7">
      <c r="C47">
        <v>13</v>
      </c>
      <c r="D47" s="12">
        <v>4774</v>
      </c>
      <c r="E47" s="4">
        <f t="shared" si="8"/>
        <v>4.5133358959954968E-4</v>
      </c>
    </row>
    <row r="48" spans="1:7">
      <c r="C48">
        <v>14</v>
      </c>
      <c r="D48" s="12">
        <v>2051</v>
      </c>
      <c r="E48" s="4">
        <f t="shared" si="8"/>
        <v>1.9390138086901475E-4</v>
      </c>
    </row>
    <row r="49" spans="3:5">
      <c r="C49">
        <v>15</v>
      </c>
      <c r="D49" s="12">
        <v>1004</v>
      </c>
      <c r="E49" s="4">
        <f t="shared" si="8"/>
        <v>9.4918082102628381E-5</v>
      </c>
    </row>
    <row r="50" spans="3:5">
      <c r="C50">
        <v>16</v>
      </c>
      <c r="D50" s="12">
        <v>491</v>
      </c>
      <c r="E50" s="4">
        <f t="shared" si="8"/>
        <v>4.641910190477145E-5</v>
      </c>
    </row>
    <row r="51" spans="3:5">
      <c r="C51">
        <v>17</v>
      </c>
      <c r="D51" s="12">
        <v>225</v>
      </c>
      <c r="E51" s="4">
        <f t="shared" si="8"/>
        <v>2.1271482542919708E-5</v>
      </c>
    </row>
    <row r="52" spans="3:5">
      <c r="C52">
        <v>18</v>
      </c>
      <c r="D52" s="12">
        <v>36</v>
      </c>
      <c r="E52" s="4">
        <f t="shared" si="8"/>
        <v>3.4034372068671529E-6</v>
      </c>
    </row>
    <row r="53" spans="3:5">
      <c r="C53">
        <v>19</v>
      </c>
      <c r="D53" s="12">
        <v>10</v>
      </c>
      <c r="E53" s="4">
        <f t="shared" si="8"/>
        <v>9.4539922412976473E-7</v>
      </c>
    </row>
    <row r="54" spans="3:5">
      <c r="C54">
        <v>20</v>
      </c>
      <c r="D54" s="12">
        <v>1</v>
      </c>
      <c r="E54" s="4">
        <f t="shared" si="8"/>
        <v>9.4539922412976479E-8</v>
      </c>
    </row>
    <row r="55" spans="3:5">
      <c r="C55">
        <v>21</v>
      </c>
      <c r="D55">
        <v>4</v>
      </c>
      <c r="E55" s="4">
        <f t="shared" si="8"/>
        <v>3.7815968965190591E-7</v>
      </c>
    </row>
    <row r="56" spans="3:5">
      <c r="C56">
        <v>22</v>
      </c>
      <c r="D56">
        <v>1</v>
      </c>
      <c r="E56" s="4">
        <f t="shared" si="8"/>
        <v>9.4539922412976479E-8</v>
      </c>
    </row>
    <row r="57" spans="3:5">
      <c r="C57">
        <v>29</v>
      </c>
      <c r="D57">
        <v>2</v>
      </c>
      <c r="E57" s="4">
        <f t="shared" ref="E57:E68" si="9">D57/$D$34</f>
        <v>1.8907984482595296E-7</v>
      </c>
    </row>
    <row r="58" spans="3:5">
      <c r="C58">
        <v>31</v>
      </c>
      <c r="D58">
        <v>1</v>
      </c>
      <c r="E58" s="4">
        <f t="shared" si="9"/>
        <v>9.4539922412976479E-8</v>
      </c>
    </row>
    <row r="59" spans="3:5">
      <c r="C59">
        <v>35</v>
      </c>
      <c r="D59">
        <v>1</v>
      </c>
      <c r="E59" s="4">
        <f t="shared" si="9"/>
        <v>9.4539922412976479E-8</v>
      </c>
    </row>
    <row r="60" spans="3:5">
      <c r="C60">
        <v>42</v>
      </c>
      <c r="D60">
        <v>1</v>
      </c>
      <c r="E60" s="4">
        <f t="shared" si="9"/>
        <v>9.4539922412976479E-8</v>
      </c>
    </row>
    <row r="61" spans="3:5">
      <c r="C61">
        <v>45</v>
      </c>
      <c r="D61">
        <v>1</v>
      </c>
      <c r="E61" s="4">
        <f t="shared" si="9"/>
        <v>9.4539922412976479E-8</v>
      </c>
    </row>
    <row r="62" spans="3:5">
      <c r="C62">
        <v>95</v>
      </c>
      <c r="D62">
        <v>1</v>
      </c>
      <c r="E62" s="4">
        <f t="shared" si="9"/>
        <v>9.4539922412976479E-8</v>
      </c>
    </row>
    <row r="63" spans="3:5">
      <c r="D63" s="12"/>
      <c r="E63" s="4"/>
    </row>
    <row r="64" spans="3:5">
      <c r="E64" s="4"/>
    </row>
    <row r="65" spans="4:5">
      <c r="E65" s="4"/>
    </row>
    <row r="66" spans="4:5">
      <c r="E66" s="4"/>
    </row>
    <row r="67" spans="4:5">
      <c r="E67" s="4"/>
    </row>
    <row r="68" spans="4:5">
      <c r="E68" s="4"/>
    </row>
    <row r="69" spans="4:5">
      <c r="E69" s="4"/>
    </row>
    <row r="70" spans="4:5">
      <c r="E70" s="4"/>
    </row>
    <row r="71" spans="4:5">
      <c r="E71" s="4"/>
    </row>
    <row r="72" spans="4:5">
      <c r="E72" s="4"/>
    </row>
    <row r="73" spans="4:5">
      <c r="E73" s="4"/>
    </row>
    <row r="74" spans="4:5">
      <c r="E74" s="4"/>
    </row>
    <row r="75" spans="4:5">
      <c r="E75" s="4"/>
    </row>
    <row r="76" spans="4:5">
      <c r="E76" s="4"/>
    </row>
    <row r="77" spans="4:5">
      <c r="E77" s="4"/>
    </row>
    <row r="78" spans="4:5">
      <c r="D78" s="12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Williamschen</dc:creator>
  <cp:lastModifiedBy>Jodi Williamschen</cp:lastModifiedBy>
  <cp:lastPrinted>2013-05-15T22:24:33Z</cp:lastPrinted>
  <dcterms:created xsi:type="dcterms:W3CDTF">2013-05-08T21:48:37Z</dcterms:created>
  <dcterms:modified xsi:type="dcterms:W3CDTF">2014-07-09T17:27:26Z</dcterms:modified>
</cp:coreProperties>
</file>