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OneDrive - Clarivate Analytics\Documents\INN-Reach\Quarterly statistics\MOBI\"/>
    </mc:Choice>
  </mc:AlternateContent>
  <xr:revisionPtr revIDLastSave="0" documentId="13_ncr:1_{00205DD3-7200-4BA3-9394-3EA4CABBA8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E108" i="1" s="1"/>
  <c r="G26" i="1"/>
  <c r="F26" i="1"/>
  <c r="G25" i="1"/>
  <c r="F25" i="1"/>
  <c r="E114" i="1" l="1"/>
  <c r="E113" i="1"/>
  <c r="E112" i="1"/>
  <c r="E110" i="1"/>
  <c r="E109" i="1"/>
  <c r="E115" i="1"/>
  <c r="E111" i="1"/>
  <c r="E116" i="1"/>
  <c r="G24" i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<sst xmlns="http://schemas.openxmlformats.org/spreadsheetml/2006/main" count="63" uniqueCount="62">
  <si>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</si>
  <si>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</si>
  <si>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</si>
  <si>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</si>
  <si>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</si>
  <si>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</si>
  <si>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</si>
  <si>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</si>
  <si>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</si>
  <si>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</si>
  <si>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</si>
  <si>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</si>
  <si>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</si>
  <si>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</si>
  <si>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</si>
  <si>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</si>
  <si>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WASH U.</t>
  </si>
  <si>
    <t>MERLIN</t>
  </si>
  <si>
    <t>SLU</t>
  </si>
  <si>
    <t>QUEST</t>
  </si>
  <si>
    <t>WILO</t>
  </si>
  <si>
    <t>BRIDGES</t>
  </si>
  <si>
    <t>SWAN</t>
  </si>
  <si>
    <t>ARTHUR</t>
  </si>
  <si>
    <t>Southwestern Baptist</t>
  </si>
  <si>
    <t>Southeast Missouri</t>
  </si>
  <si>
    <t>TCCL</t>
  </si>
  <si>
    <t>SLRLC</t>
  </si>
  <si>
    <t>CALS</t>
  </si>
  <si>
    <t>ARCHWAY</t>
  </si>
  <si>
    <t>SPRINGFIELD</t>
  </si>
  <si>
    <t>St Charles City County</t>
  </si>
  <si>
    <t>St Louis County</t>
  </si>
  <si>
    <t>Davenport</t>
  </si>
  <si>
    <t>MRRL</t>
  </si>
  <si>
    <t>West Des Moines</t>
  </si>
  <si>
    <t>Altoona</t>
  </si>
  <si>
    <t>Palmer College</t>
  </si>
  <si>
    <t>GALAHAD</t>
  </si>
  <si>
    <t>6wash</t>
  </si>
  <si>
    <t>6mrln</t>
  </si>
  <si>
    <t>6sluu</t>
  </si>
  <si>
    <t>6ques</t>
  </si>
  <si>
    <t>6wilo</t>
  </si>
  <si>
    <t>6brid</t>
  </si>
  <si>
    <t>6swan</t>
  </si>
  <si>
    <t>6arth</t>
  </si>
  <si>
    <t>mobsb</t>
  </si>
  <si>
    <t>semo0</t>
  </si>
  <si>
    <t>6tlsa</t>
  </si>
  <si>
    <t>6slrl</t>
  </si>
  <si>
    <t>9cark</t>
  </si>
  <si>
    <t>6arch</t>
  </si>
  <si>
    <t>6spri</t>
  </si>
  <si>
    <t>scccl</t>
  </si>
  <si>
    <t>slouc</t>
  </si>
  <si>
    <t>daven</t>
  </si>
  <si>
    <t>6mrrl</t>
  </si>
  <si>
    <t>wdmpl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</si>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</sst>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21695778</v>
      </c>
      <c r="D3" s="11">
        <v>12921971</v>
      </c>
      <c r="E3" s="11">
        <v>8558154</v>
      </c>
      <c r="F3" s="5">
        <f>E3/D3</f>
        <v>0.66229478459594127</v>
      </c>
      <c r="G3" s="5">
        <v>1</v>
      </c>
      <c r="H3" s="11">
        <v>16704795</v>
      </c>
      <c r="I3" s="11">
        <v>28473794</v>
      </c>
      <c r="J3" s="11">
        <v>1637552</v>
      </c>
      <c r="K3" s="11">
        <v>541174</v>
      </c>
    </row>
    <row r="4" spans="1:11" x14ac:dyDescent="0.3">
      <c r="A4" t="s">
        <v>16</v>
      </c>
      <c r="B4" t="s">
        <v>39</v>
      </c>
      <c r="C4" s="12">
        <v>4658841</v>
      </c>
      <c r="D4" s="12"/>
      <c r="E4" s="12">
        <v>2247544</v>
      </c>
      <c r="F4" s="4">
        <f>E4/C4</f>
        <v>0.48242556464150632</v>
      </c>
      <c r="G4" s="4">
        <f>E4/$E$3</f>
        <v>0.26262018654957597</v>
      </c>
      <c r="H4" s="12">
        <v>2236827</v>
      </c>
      <c r="I4" s="12">
        <v>3102024</v>
      </c>
      <c r="J4" s="12">
        <v>514987</v>
      </c>
      <c r="K4" s="12">
        <v>150492</v>
      </c>
    </row>
    <row r="5" spans="1:11" x14ac:dyDescent="0.3">
      <c r="A5" t="s">
        <v>17</v>
      </c>
      <c r="B5" t="s">
        <v>40</v>
      </c>
      <c r="C5" s="12">
        <v>4580767</v>
      </c>
      <c r="D5" s="12"/>
      <c r="E5" s="12">
        <v>2468247</v>
      </c>
      <c r="F5" s="4">
        <f t="shared" ref="F5:F10" si="0">E5/C5</f>
        <v>0.53882832285510263</v>
      </c>
      <c r="G5" s="4">
        <f>E5/$E$3</f>
        <v>0.28840880872206787</v>
      </c>
      <c r="H5" s="12">
        <v>4510801</v>
      </c>
      <c r="I5" s="12">
        <v>9454806</v>
      </c>
      <c r="J5" s="12">
        <v>524129</v>
      </c>
      <c r="K5" s="12">
        <v>224137</v>
      </c>
    </row>
    <row r="6" spans="1:11" x14ac:dyDescent="0.3">
      <c r="A6" t="s">
        <v>18</v>
      </c>
      <c r="B6" t="s">
        <v>41</v>
      </c>
      <c r="C6" s="12">
        <v>2778650</v>
      </c>
      <c r="D6" s="12"/>
      <c r="E6" s="12">
        <v>867900</v>
      </c>
      <c r="F6" s="4">
        <f t="shared" si="0"/>
        <v>0.31234592338005868</v>
      </c>
      <c r="G6" s="4">
        <f t="shared" ref="G6:G10" si="1">E6/$E$3</f>
        <v>0.10141205685244739</v>
      </c>
      <c r="H6" s="12">
        <v>1169572</v>
      </c>
      <c r="I6" s="12">
        <v>1321095</v>
      </c>
      <c r="J6" s="12">
        <v>39468</v>
      </c>
      <c r="K6" s="12">
        <v>38204</v>
      </c>
    </row>
    <row r="7" spans="1:11" x14ac:dyDescent="0.3">
      <c r="A7" t="s">
        <v>19</v>
      </c>
      <c r="B7" t="s">
        <v>42</v>
      </c>
      <c r="C7" s="12">
        <v>1447925</v>
      </c>
      <c r="D7" s="12"/>
      <c r="E7" s="12">
        <v>411420</v>
      </c>
      <c r="F7" s="4">
        <f t="shared" si="0"/>
        <v>0.28414455168603348</v>
      </c>
      <c r="G7" s="4">
        <f t="shared" si="1"/>
        <v>4.8073451354112111E-2</v>
      </c>
      <c r="H7" s="12">
        <v>1436775</v>
      </c>
      <c r="I7" s="12">
        <v>2004326</v>
      </c>
      <c r="J7" s="12">
        <v>105386</v>
      </c>
      <c r="K7" s="12">
        <v>31748</v>
      </c>
    </row>
    <row r="8" spans="1:11" x14ac:dyDescent="0.3">
      <c r="A8" t="s">
        <v>20</v>
      </c>
      <c r="B8" t="s">
        <v>43</v>
      </c>
      <c r="C8" s="12">
        <v>1268302</v>
      </c>
      <c r="D8" s="12"/>
      <c r="E8" s="12">
        <v>368038</v>
      </c>
      <c r="F8" s="4">
        <f t="shared" si="0"/>
        <v>0.29018167597307265</v>
      </c>
      <c r="G8" s="4">
        <f t="shared" si="1"/>
        <v>4.3004367530661405E-2</v>
      </c>
      <c r="H8" s="12">
        <v>1210394</v>
      </c>
      <c r="I8" s="12">
        <v>1843073</v>
      </c>
      <c r="J8" s="12">
        <v>13899</v>
      </c>
      <c r="K8" s="12">
        <v>18594</v>
      </c>
    </row>
    <row r="9" spans="1:11" x14ac:dyDescent="0.3">
      <c r="A9" t="s">
        <v>21</v>
      </c>
      <c r="B9" t="s">
        <v>44</v>
      </c>
      <c r="C9" s="12">
        <v>1250601</v>
      </c>
      <c r="D9" s="12"/>
      <c r="E9" s="12">
        <v>490571</v>
      </c>
      <c r="F9" s="4">
        <f t="shared" si="0"/>
        <v>0.39226819745066571</v>
      </c>
      <c r="G9" s="4">
        <f t="shared" si="1"/>
        <v>5.7322058004565003E-2</v>
      </c>
      <c r="H9" s="12">
        <v>1226780</v>
      </c>
      <c r="I9" s="12">
        <v>1816987</v>
      </c>
      <c r="J9" s="12">
        <v>95939</v>
      </c>
      <c r="K9" s="12">
        <v>8718</v>
      </c>
    </row>
    <row r="10" spans="1:11" x14ac:dyDescent="0.3">
      <c r="A10" t="s">
        <v>22</v>
      </c>
      <c r="B10" t="s">
        <v>45</v>
      </c>
      <c r="C10" s="12">
        <v>905064</v>
      </c>
      <c r="D10" s="12"/>
      <c r="E10" s="12">
        <v>178111</v>
      </c>
      <c r="F10" s="4">
        <f t="shared" si="0"/>
        <v>0.19679381789575101</v>
      </c>
      <c r="G10" s="4">
        <f t="shared" si="1"/>
        <v>2.0811847975626518E-2</v>
      </c>
      <c r="H10" s="12">
        <v>868363</v>
      </c>
      <c r="I10" s="12">
        <v>1337765</v>
      </c>
      <c r="J10" s="12">
        <v>85003</v>
      </c>
      <c r="K10" s="12">
        <v>20425</v>
      </c>
    </row>
    <row r="11" spans="1:11" x14ac:dyDescent="0.3">
      <c r="A11" t="s">
        <v>23</v>
      </c>
      <c r="B11" t="s">
        <v>46</v>
      </c>
      <c r="C11" s="12">
        <v>821645</v>
      </c>
      <c r="D11" s="12"/>
      <c r="E11" s="13">
        <v>320999</v>
      </c>
      <c r="F11" s="4">
        <f t="shared" ref="F11" si="2">E11/C11</f>
        <v>0.39067845602419538</v>
      </c>
      <c r="G11" s="4">
        <f t="shared" ref="G11" si="3">E11/$E$3</f>
        <v>3.7507971929460489E-2</v>
      </c>
      <c r="H11" s="12">
        <v>533175</v>
      </c>
      <c r="I11" s="12">
        <v>719155</v>
      </c>
      <c r="J11" s="12">
        <v>31237</v>
      </c>
      <c r="K11" s="12">
        <v>3909</v>
      </c>
    </row>
    <row r="12" spans="1:11" x14ac:dyDescent="0.3">
      <c r="A12" t="s">
        <v>24</v>
      </c>
      <c r="B12" t="s">
        <v>47</v>
      </c>
      <c r="C12" s="12">
        <v>700927</v>
      </c>
      <c r="D12" s="12"/>
      <c r="E12" s="13">
        <v>323244</v>
      </c>
      <c r="F12" s="4">
        <f t="shared" ref="F12" si="4">E12/C12</f>
        <v>0.46116642674629454</v>
      </c>
      <c r="G12" s="4">
        <f t="shared" ref="G12" si="5">E12/$E$3</f>
        <v>3.7770294855642934E-2</v>
      </c>
      <c r="H12" s="12">
        <v>633962</v>
      </c>
      <c r="I12" s="12">
        <v>1052969</v>
      </c>
      <c r="J12" s="12">
        <v>2465</v>
      </c>
      <c r="K12" s="12">
        <v>905</v>
      </c>
    </row>
    <row r="13" spans="1:11" x14ac:dyDescent="0.3">
      <c r="A13" t="s">
        <v>25</v>
      </c>
      <c r="B13" t="s">
        <v>48</v>
      </c>
      <c r="C13" s="12">
        <v>610699</v>
      </c>
      <c r="D13" s="12"/>
      <c r="E13" s="13">
        <v>72341</v>
      </c>
      <c r="F13" s="4">
        <f t="shared" ref="F13:F23" si="6">E13/C13</f>
        <v>0.1184560642804393</v>
      </c>
      <c r="G13" s="4">
        <f t="shared" ref="G13:G23" si="7">E13/$E$3</f>
        <v>8.4528742997613746E-3</v>
      </c>
      <c r="H13" s="12">
        <v>402263</v>
      </c>
      <c r="I13" s="12">
        <v>455616</v>
      </c>
      <c r="J13" s="12">
        <v>18489</v>
      </c>
      <c r="K13" s="12">
        <v>12740</v>
      </c>
    </row>
    <row r="14" spans="1:11" x14ac:dyDescent="0.3">
      <c r="A14" s="9" t="s">
        <v>26</v>
      </c>
      <c r="B14" t="s">
        <v>49</v>
      </c>
      <c r="C14" s="12">
        <v>359622</v>
      </c>
      <c r="D14" s="12"/>
      <c r="E14" s="13">
        <v>101215</v>
      </c>
      <c r="F14" s="4">
        <f t="shared" si="6"/>
        <v>0.28144829849119352</v>
      </c>
      <c r="G14" s="4">
        <f t="shared" si="7"/>
        <v>1.1826732727641965E-2</v>
      </c>
      <c r="H14" s="12">
        <v>274470</v>
      </c>
      <c r="I14" s="12">
        <v>767379</v>
      </c>
      <c r="J14" s="12">
        <v>33300</v>
      </c>
      <c r="K14" s="12">
        <v>91</v>
      </c>
    </row>
    <row r="15" spans="1:11" x14ac:dyDescent="0.3">
      <c r="A15" t="s">
        <v>27</v>
      </c>
      <c r="B15" t="s">
        <v>50</v>
      </c>
      <c r="C15" s="12">
        <v>337943</v>
      </c>
      <c r="D15" s="12"/>
      <c r="E15" s="13">
        <v>246412</v>
      </c>
      <c r="F15" s="4">
        <f t="shared" si="6"/>
        <v>0.72915254939442453</v>
      </c>
      <c r="G15" s="4">
        <f t="shared" si="7"/>
        <v>2.8792657855888082E-2</v>
      </c>
      <c r="H15" s="12">
        <v>323906</v>
      </c>
      <c r="I15" s="12">
        <v>548725</v>
      </c>
      <c r="J15" s="12">
        <v>22269</v>
      </c>
      <c r="K15" s="12">
        <v>9031</v>
      </c>
    </row>
    <row r="16" spans="1:11" x14ac:dyDescent="0.3">
      <c r="A16" s="9" t="s">
        <v>28</v>
      </c>
      <c r="B16" t="s">
        <v>51</v>
      </c>
      <c r="C16" s="12">
        <v>325301</v>
      </c>
      <c r="D16" s="12"/>
      <c r="E16" s="13">
        <v>84297</v>
      </c>
      <c r="F16" s="4">
        <f t="shared" si="6"/>
        <v>0.25913538538153896</v>
      </c>
      <c r="G16" s="4">
        <f t="shared" si="7"/>
        <v>9.8499045471722065E-3</v>
      </c>
      <c r="H16" s="12">
        <v>314970</v>
      </c>
      <c r="I16" s="12">
        <v>704111</v>
      </c>
      <c r="J16" s="12">
        <v>0</v>
      </c>
      <c r="K16" s="12">
        <v>0</v>
      </c>
    </row>
    <row r="17" spans="1:11" x14ac:dyDescent="0.3">
      <c r="A17" t="s">
        <v>29</v>
      </c>
      <c r="B17" t="s">
        <v>52</v>
      </c>
      <c r="C17" s="12">
        <v>324260</v>
      </c>
      <c r="D17" s="12"/>
      <c r="E17" s="13">
        <v>64019</v>
      </c>
      <c r="F17" s="4">
        <f t="shared" si="6"/>
        <v>0.19743107382964287</v>
      </c>
      <c r="G17" s="4">
        <f t="shared" si="7"/>
        <v>7.4804683346431956E-3</v>
      </c>
      <c r="H17" s="12">
        <v>312846</v>
      </c>
      <c r="I17" s="12">
        <v>443671</v>
      </c>
      <c r="J17" s="12">
        <v>1225</v>
      </c>
      <c r="K17" s="12">
        <v>21931</v>
      </c>
    </row>
    <row r="18" spans="1:11" x14ac:dyDescent="0.3">
      <c r="A18" t="s">
        <v>30</v>
      </c>
      <c r="B18" t="s">
        <v>53</v>
      </c>
      <c r="C18" s="12">
        <v>284570</v>
      </c>
      <c r="D18" s="12"/>
      <c r="E18" s="13">
        <v>87861</v>
      </c>
      <c r="F18" s="4">
        <f t="shared" si="6"/>
        <v>0.30875004392592331</v>
      </c>
      <c r="G18" s="4">
        <f t="shared" si="7"/>
        <v>1.0266349495463624E-2</v>
      </c>
      <c r="H18" s="12">
        <v>258872</v>
      </c>
      <c r="I18" s="12">
        <v>460197</v>
      </c>
      <c r="J18" s="12">
        <v>0</v>
      </c>
      <c r="K18" s="12">
        <v>0</v>
      </c>
    </row>
    <row r="19" spans="1:11" x14ac:dyDescent="0.3">
      <c r="A19" t="s">
        <v>31</v>
      </c>
      <c r="B19" t="s">
        <v>54</v>
      </c>
      <c r="C19" s="12">
        <v>234916</v>
      </c>
      <c r="D19" s="12"/>
      <c r="E19" s="13">
        <v>63246</v>
      </c>
      <c r="F19" s="4">
        <f t="shared" si="6"/>
        <v>0.2692281496364658</v>
      </c>
      <c r="G19" s="4">
        <f t="shared" si="7"/>
        <v>7.3901451177438501E-3</v>
      </c>
      <c r="H19" s="12">
        <v>234915</v>
      </c>
      <c r="I19" s="12">
        <v>619429</v>
      </c>
      <c r="J19" s="12">
        <v>0</v>
      </c>
      <c r="K19" s="12">
        <v>0</v>
      </c>
    </row>
    <row r="20" spans="1:11" x14ac:dyDescent="0.3">
      <c r="A20" t="s">
        <v>32</v>
      </c>
      <c r="B20" t="s">
        <v>55</v>
      </c>
      <c r="C20" s="12">
        <v>227427</v>
      </c>
      <c r="D20" s="12"/>
      <c r="E20" s="13">
        <v>60239</v>
      </c>
      <c r="F20" s="4">
        <f t="shared" si="6"/>
        <v>0.26487180501875329</v>
      </c>
      <c r="G20" s="4">
        <f t="shared" si="7"/>
        <v>7.0387842985765387E-3</v>
      </c>
      <c r="H20" s="12">
        <v>208176</v>
      </c>
      <c r="I20" s="12">
        <v>1107937</v>
      </c>
      <c r="J20" s="12">
        <v>0</v>
      </c>
      <c r="K20" s="12">
        <v>0</v>
      </c>
    </row>
    <row r="21" spans="1:11" x14ac:dyDescent="0.3">
      <c r="A21" t="s">
        <v>33</v>
      </c>
      <c r="B21" t="s">
        <v>56</v>
      </c>
      <c r="C21" s="12">
        <v>200939</v>
      </c>
      <c r="E21" s="13">
        <v>40257</v>
      </c>
      <c r="F21" s="4">
        <f t="shared" si="6"/>
        <v>0.20034438312124575</v>
      </c>
      <c r="G21" s="4">
        <f t="shared" si="7"/>
        <v>4.7039349841098907E-3</v>
      </c>
      <c r="H21" s="12">
        <v>200852</v>
      </c>
      <c r="I21">
        <v>316476</v>
      </c>
      <c r="J21">
        <v>0</v>
      </c>
      <c r="K21" s="12">
        <v>0</v>
      </c>
    </row>
    <row r="22" spans="1:11" x14ac:dyDescent="0.3">
      <c r="A22" t="s">
        <v>34</v>
      </c>
      <c r="B22" t="s">
        <v>57</v>
      </c>
      <c r="C22" s="12">
        <v>155986</v>
      </c>
      <c r="E22" s="13">
        <v>27471</v>
      </c>
      <c r="F22" s="4">
        <f t="shared" si="6"/>
        <v>0.17611195876553024</v>
      </c>
      <c r="G22" s="4">
        <f t="shared" si="7"/>
        <v>3.2099212049701373E-3</v>
      </c>
      <c r="H22" s="12">
        <v>146309</v>
      </c>
      <c r="I22">
        <v>175504</v>
      </c>
      <c r="J22">
        <v>77949</v>
      </c>
      <c r="K22" s="12">
        <v>249</v>
      </c>
    </row>
    <row r="23" spans="1:11" x14ac:dyDescent="0.3">
      <c r="A23" t="s">
        <v>35</v>
      </c>
      <c r="B23" t="s">
        <v>58</v>
      </c>
      <c r="C23" s="12">
        <v>152799</v>
      </c>
      <c r="E23" s="13">
        <v>23415</v>
      </c>
      <c r="F23" s="4">
        <f t="shared" si="6"/>
        <v>0.15324053167887225</v>
      </c>
      <c r="G23" s="4">
        <f t="shared" si="7"/>
        <v>2.7359872234128993E-3</v>
      </c>
      <c r="H23" s="12">
        <v>148458</v>
      </c>
      <c r="I23">
        <v>167867</v>
      </c>
      <c r="J23" s="12">
        <v>71807</v>
      </c>
      <c r="K23" s="12">
        <v>0</v>
      </c>
    </row>
    <row r="24" spans="1:11" x14ac:dyDescent="0.3">
      <c r="A24" t="s">
        <v>36</v>
      </c>
      <c r="B24" t="s">
        <v>59</v>
      </c>
      <c r="C24" s="12">
        <v>68587</v>
      </c>
      <c r="E24" s="13">
        <v>11305</v>
      </c>
      <c r="F24" s="4">
        <f t="shared" ref="F24" si="8">E24/C24</f>
        <v>0.16482715383381691</v>
      </c>
      <c r="G24" s="4">
        <f t="shared" ref="G24" si="9">E24/$E$3</f>
        <v>1.3209624411993522E-3</v>
      </c>
      <c r="H24" s="12">
        <v>52109</v>
      </c>
      <c r="I24">
        <v>54682</v>
      </c>
      <c r="J24" s="12">
        <v>0</v>
      </c>
      <c r="K24" s="12">
        <v>0</v>
      </c>
    </row>
    <row r="25" spans="1:11" x14ac:dyDescent="0.3">
      <c r="A25" t="s">
        <v>37</v>
      </c>
      <c r="B25" t="s">
        <v>60</v>
      </c>
      <c r="C25" s="12">
        <v>4</v>
      </c>
      <c r="E25" s="13">
        <v>2</v>
      </c>
      <c r="F25" s="4">
        <f t="shared" ref="F25" si="10">E25/C25</f>
        <v>0.5</v>
      </c>
      <c r="G25" s="4">
        <f t="shared" ref="G25" si="11">E25/$E$3</f>
        <v>2.3369525717812511E-7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A26" t="s">
        <v>38</v>
      </c>
      <c r="B26" t="s">
        <v>61</v>
      </c>
      <c r="C26" s="12">
        <v>3</v>
      </c>
      <c r="E26" s="13">
        <v>0</v>
      </c>
      <c r="F26" s="4">
        <f t="shared" ref="F26" si="12">E26/C26</f>
        <v>0</v>
      </c>
      <c r="G26" s="4">
        <f t="shared" ref="G26" si="13">E26/$E$3</f>
        <v>0</v>
      </c>
      <c r="H26" s="12">
        <v>0</v>
      </c>
      <c r="I26">
        <v>0</v>
      </c>
      <c r="J26" s="12">
        <v>0</v>
      </c>
      <c r="K26" s="12">
        <v>0</v>
      </c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SUM(D35:D116)</f>
        <v>12921971</v>
      </c>
      <c r="E34" s="4">
        <f t="shared" ref="E34:E56" si="14">D34/$D$34</f>
        <v>1</v>
      </c>
      <c r="F34" s="3"/>
      <c r="G34" s="3"/>
    </row>
    <row r="35" spans="1:7" x14ac:dyDescent="0.3">
      <c r="C35">
        <v>1</v>
      </c>
      <c r="D35" s="12">
        <v>8558154</v>
      </c>
      <c r="E35" s="4">
        <f t="shared" si="14"/>
        <v>0.66229478459594127</v>
      </c>
    </row>
    <row r="36" spans="1:7" x14ac:dyDescent="0.3">
      <c r="C36">
        <v>2</v>
      </c>
      <c r="D36" s="12">
        <v>2419462</v>
      </c>
      <c r="E36" s="4">
        <f t="shared" si="14"/>
        <v>0.18723629700144043</v>
      </c>
    </row>
    <row r="37" spans="1:7" x14ac:dyDescent="0.3">
      <c r="C37">
        <v>3</v>
      </c>
      <c r="D37" s="12">
        <v>966773</v>
      </c>
      <c r="E37" s="4">
        <f t="shared" si="14"/>
        <v>7.481621805218415E-2</v>
      </c>
    </row>
    <row r="38" spans="1:7" x14ac:dyDescent="0.3">
      <c r="C38">
        <v>4</v>
      </c>
      <c r="D38" s="12">
        <v>410217</v>
      </c>
      <c r="E38" s="4">
        <f t="shared" si="14"/>
        <v>3.1745698856621797E-2</v>
      </c>
    </row>
    <row r="39" spans="1:7" x14ac:dyDescent="0.3">
      <c r="C39">
        <v>5</v>
      </c>
      <c r="D39" s="12">
        <v>223250</v>
      </c>
      <c r="E39" s="4">
        <f t="shared" si="14"/>
        <v>1.7276776120299295E-2</v>
      </c>
    </row>
    <row r="40" spans="1:7" x14ac:dyDescent="0.3">
      <c r="C40">
        <v>6</v>
      </c>
      <c r="D40" s="12">
        <v>129570</v>
      </c>
      <c r="E40" s="4">
        <f t="shared" si="14"/>
        <v>1.002710809364918E-2</v>
      </c>
    </row>
    <row r="41" spans="1:7" x14ac:dyDescent="0.3">
      <c r="C41">
        <v>7</v>
      </c>
      <c r="D41" s="12">
        <v>79179</v>
      </c>
      <c r="E41" s="4">
        <f t="shared" si="14"/>
        <v>6.1274708014744808E-3</v>
      </c>
    </row>
    <row r="42" spans="1:7" x14ac:dyDescent="0.3">
      <c r="C42">
        <v>8</v>
      </c>
      <c r="D42" s="12">
        <v>52133</v>
      </c>
      <c r="E42" s="4">
        <f t="shared" si="14"/>
        <v>4.034446447836789E-3</v>
      </c>
    </row>
    <row r="43" spans="1:7" x14ac:dyDescent="0.3">
      <c r="C43">
        <v>9</v>
      </c>
      <c r="D43" s="12">
        <v>33641</v>
      </c>
      <c r="E43" s="4">
        <f t="shared" si="14"/>
        <v>2.6033954108084594E-3</v>
      </c>
    </row>
    <row r="44" spans="1:7" x14ac:dyDescent="0.3">
      <c r="C44">
        <v>10</v>
      </c>
      <c r="D44" s="12">
        <v>20259</v>
      </c>
      <c r="E44" s="4">
        <f t="shared" si="14"/>
        <v>1.567794882065592E-3</v>
      </c>
    </row>
    <row r="45" spans="1:7" x14ac:dyDescent="0.3">
      <c r="C45">
        <v>11</v>
      </c>
      <c r="D45" s="12">
        <v>11359</v>
      </c>
      <c r="E45" s="4">
        <f t="shared" si="14"/>
        <v>8.7904546450382837E-4</v>
      </c>
    </row>
    <row r="46" spans="1:7" x14ac:dyDescent="0.3">
      <c r="C46">
        <v>12</v>
      </c>
      <c r="D46" s="12">
        <v>6384</v>
      </c>
      <c r="E46" s="4">
        <f t="shared" si="14"/>
        <v>4.9404227884430321E-4</v>
      </c>
    </row>
    <row r="47" spans="1:7" x14ac:dyDescent="0.3">
      <c r="C47">
        <v>13</v>
      </c>
      <c r="D47" s="12">
        <v>3990</v>
      </c>
      <c r="E47" s="4">
        <f t="shared" si="14"/>
        <v>3.0877642427768951E-4</v>
      </c>
    </row>
    <row r="48" spans="1:7" x14ac:dyDescent="0.3">
      <c r="C48">
        <v>14</v>
      </c>
      <c r="D48" s="12">
        <v>2500</v>
      </c>
      <c r="E48" s="4">
        <f t="shared" si="14"/>
        <v>1.9346893751734931E-4</v>
      </c>
    </row>
    <row r="49" spans="3:5" x14ac:dyDescent="0.3">
      <c r="C49">
        <v>15</v>
      </c>
      <c r="D49" s="12">
        <v>1694</v>
      </c>
      <c r="E49" s="4">
        <f t="shared" si="14"/>
        <v>1.310945520617559E-4</v>
      </c>
    </row>
    <row r="50" spans="3:5" x14ac:dyDescent="0.3">
      <c r="C50">
        <v>16</v>
      </c>
      <c r="D50" s="12">
        <v>1118</v>
      </c>
      <c r="E50" s="4">
        <f t="shared" si="14"/>
        <v>8.6519308857758612E-5</v>
      </c>
    </row>
    <row r="51" spans="3:5" x14ac:dyDescent="0.3">
      <c r="C51">
        <v>17</v>
      </c>
      <c r="D51" s="12">
        <v>748</v>
      </c>
      <c r="E51" s="4">
        <f t="shared" si="14"/>
        <v>5.7885906105190918E-5</v>
      </c>
    </row>
    <row r="52" spans="3:5" x14ac:dyDescent="0.3">
      <c r="C52">
        <v>18</v>
      </c>
      <c r="D52" s="12">
        <v>560</v>
      </c>
      <c r="E52" s="4">
        <f t="shared" si="14"/>
        <v>4.3337042003886252E-5</v>
      </c>
    </row>
    <row r="53" spans="3:5" x14ac:dyDescent="0.3">
      <c r="C53">
        <v>19</v>
      </c>
      <c r="D53" s="12">
        <v>321</v>
      </c>
      <c r="E53" s="4">
        <f t="shared" si="14"/>
        <v>2.4841411577227653E-5</v>
      </c>
    </row>
    <row r="54" spans="3:5" x14ac:dyDescent="0.3">
      <c r="C54">
        <v>20</v>
      </c>
      <c r="D54" s="12">
        <v>202</v>
      </c>
      <c r="E54" s="4">
        <f t="shared" si="14"/>
        <v>1.5632290151401825E-5</v>
      </c>
    </row>
    <row r="55" spans="3:5" x14ac:dyDescent="0.3">
      <c r="C55">
        <v>21</v>
      </c>
      <c r="D55">
        <v>94</v>
      </c>
      <c r="E55" s="4">
        <f t="shared" si="14"/>
        <v>7.274432050652335E-6</v>
      </c>
    </row>
    <row r="56" spans="3:5" x14ac:dyDescent="0.3">
      <c r="C56">
        <v>22</v>
      </c>
      <c r="D56">
        <v>59</v>
      </c>
      <c r="E56" s="4">
        <f t="shared" si="14"/>
        <v>4.5658669254094438E-6</v>
      </c>
    </row>
    <row r="57" spans="3:5" x14ac:dyDescent="0.3">
      <c r="C57">
        <v>23</v>
      </c>
      <c r="D57">
        <v>32</v>
      </c>
      <c r="E57" s="4">
        <f t="shared" ref="E57:E68" si="15">D57/$D$34</f>
        <v>2.4764024002220712E-6</v>
      </c>
    </row>
    <row r="58" spans="3:5" x14ac:dyDescent="0.3">
      <c r="C58">
        <v>24</v>
      </c>
      <c r="D58">
        <v>20</v>
      </c>
      <c r="E58" s="4">
        <f t="shared" si="15"/>
        <v>1.5477515001387947E-6</v>
      </c>
    </row>
    <row r="59" spans="3:5" x14ac:dyDescent="0.3">
      <c r="C59">
        <v>25</v>
      </c>
      <c r="D59">
        <v>10</v>
      </c>
      <c r="E59" s="4">
        <f t="shared" si="15"/>
        <v>7.7387575006939734E-7</v>
      </c>
    </row>
    <row r="60" spans="3:5" x14ac:dyDescent="0.3">
      <c r="C60">
        <v>26</v>
      </c>
      <c r="D60">
        <v>18</v>
      </c>
      <c r="E60" s="4">
        <f t="shared" si="15"/>
        <v>1.3929763501249151E-6</v>
      </c>
    </row>
    <row r="61" spans="3:5" x14ac:dyDescent="0.3">
      <c r="C61">
        <v>27</v>
      </c>
      <c r="D61">
        <v>14</v>
      </c>
      <c r="E61" s="4">
        <f t="shared" si="15"/>
        <v>1.0834260500971563E-6</v>
      </c>
    </row>
    <row r="62" spans="3:5" x14ac:dyDescent="0.3">
      <c r="C62">
        <v>28</v>
      </c>
      <c r="D62">
        <v>18</v>
      </c>
      <c r="E62" s="4">
        <f t="shared" si="15"/>
        <v>1.3929763501249151E-6</v>
      </c>
    </row>
    <row r="63" spans="3:5" x14ac:dyDescent="0.3">
      <c r="C63">
        <v>29</v>
      </c>
      <c r="D63">
        <v>8</v>
      </c>
      <c r="E63" s="4">
        <f t="shared" si="15"/>
        <v>6.1910060005551781E-7</v>
      </c>
    </row>
    <row r="64" spans="3:5" x14ac:dyDescent="0.3">
      <c r="C64">
        <v>30</v>
      </c>
      <c r="D64">
        <v>15</v>
      </c>
      <c r="E64" s="4">
        <f t="shared" si="15"/>
        <v>1.1608136251040961E-6</v>
      </c>
    </row>
    <row r="65" spans="3:5" x14ac:dyDescent="0.3">
      <c r="C65">
        <v>31</v>
      </c>
      <c r="D65">
        <v>9</v>
      </c>
      <c r="E65" s="4">
        <f t="shared" si="15"/>
        <v>6.9648817506245757E-7</v>
      </c>
    </row>
    <row r="66" spans="3:5" x14ac:dyDescent="0.3">
      <c r="C66">
        <v>32</v>
      </c>
      <c r="D66">
        <v>10</v>
      </c>
      <c r="E66" s="4">
        <f t="shared" si="15"/>
        <v>7.7387575006939734E-7</v>
      </c>
    </row>
    <row r="67" spans="3:5" x14ac:dyDescent="0.3">
      <c r="C67">
        <v>33</v>
      </c>
      <c r="D67">
        <v>13</v>
      </c>
      <c r="E67" s="4">
        <f t="shared" si="15"/>
        <v>1.0060384750902165E-6</v>
      </c>
    </row>
    <row r="68" spans="3:5" x14ac:dyDescent="0.3">
      <c r="C68">
        <v>34</v>
      </c>
      <c r="D68">
        <v>6</v>
      </c>
      <c r="E68" s="4">
        <f t="shared" si="15"/>
        <v>4.6432545004163838E-7</v>
      </c>
    </row>
    <row r="69" spans="3:5" x14ac:dyDescent="0.3">
      <c r="C69">
        <v>35</v>
      </c>
      <c r="D69">
        <v>4</v>
      </c>
      <c r="E69" s="4">
        <f t="shared" ref="E69:E95" si="16">D69/$D$34</f>
        <v>3.095503000277589E-7</v>
      </c>
    </row>
    <row r="70" spans="3:5" x14ac:dyDescent="0.3">
      <c r="C70">
        <v>36</v>
      </c>
      <c r="D70">
        <v>6</v>
      </c>
      <c r="E70" s="4">
        <f t="shared" si="16"/>
        <v>4.6432545004163838E-7</v>
      </c>
    </row>
    <row r="71" spans="3:5" x14ac:dyDescent="0.3">
      <c r="C71">
        <v>37</v>
      </c>
      <c r="D71">
        <v>3</v>
      </c>
      <c r="E71" s="4">
        <f t="shared" si="16"/>
        <v>2.3216272502081919E-7</v>
      </c>
    </row>
    <row r="72" spans="3:5" x14ac:dyDescent="0.3">
      <c r="C72">
        <v>38</v>
      </c>
      <c r="D72">
        <v>8</v>
      </c>
      <c r="E72" s="4">
        <f t="shared" si="16"/>
        <v>6.1910060005551781E-7</v>
      </c>
    </row>
    <row r="73" spans="3:5" x14ac:dyDescent="0.3">
      <c r="C73">
        <v>39</v>
      </c>
      <c r="D73">
        <v>7</v>
      </c>
      <c r="E73" s="4">
        <f t="shared" si="16"/>
        <v>5.4171302504857815E-7</v>
      </c>
    </row>
    <row r="74" spans="3:5" x14ac:dyDescent="0.3">
      <c r="C74">
        <v>40</v>
      </c>
      <c r="D74">
        <v>4</v>
      </c>
      <c r="E74" s="4">
        <f t="shared" si="16"/>
        <v>3.095503000277589E-7</v>
      </c>
    </row>
    <row r="75" spans="3:5" x14ac:dyDescent="0.3">
      <c r="C75">
        <v>41</v>
      </c>
      <c r="D75">
        <v>10</v>
      </c>
      <c r="E75" s="4">
        <f t="shared" si="16"/>
        <v>7.7387575006939734E-7</v>
      </c>
    </row>
    <row r="76" spans="3:5" x14ac:dyDescent="0.3">
      <c r="C76">
        <v>42</v>
      </c>
      <c r="D76">
        <v>2</v>
      </c>
      <c r="E76" s="4">
        <f t="shared" si="16"/>
        <v>1.5477515001387945E-7</v>
      </c>
    </row>
    <row r="77" spans="3:5" x14ac:dyDescent="0.3">
      <c r="C77">
        <v>43</v>
      </c>
      <c r="D77">
        <v>1</v>
      </c>
      <c r="E77" s="4">
        <f t="shared" si="16"/>
        <v>7.7387575006939726E-8</v>
      </c>
    </row>
    <row r="78" spans="3:5" x14ac:dyDescent="0.3">
      <c r="C78">
        <v>44</v>
      </c>
      <c r="D78" s="12">
        <v>4</v>
      </c>
      <c r="E78" s="4">
        <f t="shared" si="16"/>
        <v>3.095503000277589E-7</v>
      </c>
    </row>
    <row r="79" spans="3:5" x14ac:dyDescent="0.3">
      <c r="C79">
        <v>45</v>
      </c>
      <c r="D79" s="12">
        <v>3</v>
      </c>
      <c r="E79" s="4">
        <f t="shared" si="16"/>
        <v>2.3216272502081919E-7</v>
      </c>
    </row>
    <row r="80" spans="3:5" x14ac:dyDescent="0.3">
      <c r="C80">
        <v>46</v>
      </c>
      <c r="D80" s="12">
        <v>3</v>
      </c>
      <c r="E80" s="4">
        <f t="shared" si="16"/>
        <v>2.3216272502081919E-7</v>
      </c>
    </row>
    <row r="81" spans="3:5" x14ac:dyDescent="0.3">
      <c r="C81">
        <v>47</v>
      </c>
      <c r="D81" s="12">
        <v>4</v>
      </c>
      <c r="E81" s="4">
        <f t="shared" si="16"/>
        <v>3.095503000277589E-7</v>
      </c>
    </row>
    <row r="82" spans="3:5" x14ac:dyDescent="0.3">
      <c r="C82">
        <v>48</v>
      </c>
      <c r="D82">
        <v>4</v>
      </c>
      <c r="E82" s="4">
        <f t="shared" si="16"/>
        <v>3.095503000277589E-7</v>
      </c>
    </row>
    <row r="83" spans="3:5" x14ac:dyDescent="0.3">
      <c r="C83">
        <v>49</v>
      </c>
      <c r="D83">
        <v>5</v>
      </c>
      <c r="E83" s="4">
        <f t="shared" si="16"/>
        <v>3.8693787503469867E-7</v>
      </c>
    </row>
    <row r="84" spans="3:5" x14ac:dyDescent="0.3">
      <c r="C84">
        <v>50</v>
      </c>
      <c r="D84">
        <v>4</v>
      </c>
      <c r="E84" s="4">
        <f t="shared" si="16"/>
        <v>3.095503000277589E-7</v>
      </c>
    </row>
    <row r="85" spans="3:5" x14ac:dyDescent="0.3">
      <c r="C85">
        <v>51</v>
      </c>
      <c r="D85">
        <v>4</v>
      </c>
      <c r="E85" s="4">
        <f t="shared" si="16"/>
        <v>3.095503000277589E-7</v>
      </c>
    </row>
    <row r="86" spans="3:5" x14ac:dyDescent="0.3">
      <c r="C86">
        <v>52</v>
      </c>
      <c r="D86">
        <v>3</v>
      </c>
      <c r="E86" s="4">
        <f t="shared" si="16"/>
        <v>2.3216272502081919E-7</v>
      </c>
    </row>
    <row r="87" spans="3:5" x14ac:dyDescent="0.3">
      <c r="C87">
        <v>53</v>
      </c>
      <c r="D87">
        <v>7</v>
      </c>
      <c r="E87" s="4">
        <f t="shared" si="16"/>
        <v>5.4171302504857815E-7</v>
      </c>
    </row>
    <row r="88" spans="3:5" x14ac:dyDescent="0.3">
      <c r="C88">
        <v>54</v>
      </c>
      <c r="D88">
        <v>4</v>
      </c>
      <c r="E88" s="4">
        <f t="shared" si="16"/>
        <v>3.095503000277589E-7</v>
      </c>
    </row>
    <row r="89" spans="3:5" x14ac:dyDescent="0.3">
      <c r="C89">
        <v>55</v>
      </c>
      <c r="D89">
        <v>2</v>
      </c>
      <c r="E89" s="4">
        <f t="shared" si="16"/>
        <v>1.5477515001387945E-7</v>
      </c>
    </row>
    <row r="90" spans="3:5" x14ac:dyDescent="0.3">
      <c r="C90">
        <v>56</v>
      </c>
      <c r="D90">
        <v>1</v>
      </c>
      <c r="E90" s="4">
        <f t="shared" si="16"/>
        <v>7.7387575006939726E-8</v>
      </c>
    </row>
    <row r="91" spans="3:5" x14ac:dyDescent="0.3">
      <c r="C91">
        <v>57</v>
      </c>
      <c r="D91">
        <v>2</v>
      </c>
      <c r="E91" s="4">
        <f t="shared" si="16"/>
        <v>1.5477515001387945E-7</v>
      </c>
    </row>
    <row r="92" spans="3:5" x14ac:dyDescent="0.3">
      <c r="C92">
        <v>59</v>
      </c>
      <c r="D92">
        <v>2</v>
      </c>
      <c r="E92" s="4">
        <f t="shared" si="16"/>
        <v>1.5477515001387945E-7</v>
      </c>
    </row>
    <row r="93" spans="3:5" x14ac:dyDescent="0.3">
      <c r="C93">
        <v>60</v>
      </c>
      <c r="D93">
        <v>2</v>
      </c>
      <c r="E93" s="4">
        <f t="shared" si="16"/>
        <v>1.5477515001387945E-7</v>
      </c>
    </row>
    <row r="94" spans="3:5" x14ac:dyDescent="0.3">
      <c r="C94">
        <v>61</v>
      </c>
      <c r="D94">
        <v>3</v>
      </c>
      <c r="E94" s="4">
        <f t="shared" si="16"/>
        <v>2.3216272502081919E-7</v>
      </c>
    </row>
    <row r="95" spans="3:5" x14ac:dyDescent="0.3">
      <c r="C95">
        <v>62</v>
      </c>
      <c r="D95">
        <v>1</v>
      </c>
      <c r="E95" s="4">
        <f t="shared" si="16"/>
        <v>7.7387575006939726E-8</v>
      </c>
    </row>
    <row r="96" spans="3:5" x14ac:dyDescent="0.3">
      <c r="C96">
        <v>63</v>
      </c>
      <c r="D96">
        <v>1</v>
      </c>
      <c r="E96" s="4">
        <f t="shared" ref="E96:E104" si="17">D96/$D$34</f>
        <v>7.7387575006939726E-8</v>
      </c>
    </row>
    <row r="97" spans="3:5" x14ac:dyDescent="0.3">
      <c r="C97">
        <v>64</v>
      </c>
      <c r="D97">
        <v>3</v>
      </c>
      <c r="E97" s="4">
        <f t="shared" si="17"/>
        <v>2.3216272502081919E-7</v>
      </c>
    </row>
    <row r="98" spans="3:5" x14ac:dyDescent="0.3">
      <c r="C98">
        <v>66</v>
      </c>
      <c r="D98">
        <v>3</v>
      </c>
      <c r="E98" s="4">
        <f t="shared" si="17"/>
        <v>2.3216272502081919E-7</v>
      </c>
    </row>
    <row r="99" spans="3:5" x14ac:dyDescent="0.3">
      <c r="C99">
        <v>67</v>
      </c>
      <c r="D99">
        <v>1</v>
      </c>
      <c r="E99" s="4">
        <f t="shared" si="17"/>
        <v>7.7387575006939726E-8</v>
      </c>
    </row>
    <row r="100" spans="3:5" x14ac:dyDescent="0.3">
      <c r="C100">
        <v>69</v>
      </c>
      <c r="D100">
        <v>1</v>
      </c>
      <c r="E100" s="4">
        <f t="shared" si="17"/>
        <v>7.7387575006939726E-8</v>
      </c>
    </row>
    <row r="101" spans="3:5" x14ac:dyDescent="0.3">
      <c r="C101">
        <v>70</v>
      </c>
      <c r="D101">
        <v>1</v>
      </c>
      <c r="E101" s="4">
        <f t="shared" si="17"/>
        <v>7.7387575006939726E-8</v>
      </c>
    </row>
    <row r="102" spans="3:5" x14ac:dyDescent="0.3">
      <c r="C102">
        <v>72</v>
      </c>
      <c r="D102">
        <v>1</v>
      </c>
      <c r="E102" s="4">
        <f t="shared" si="17"/>
        <v>7.7387575006939726E-8</v>
      </c>
    </row>
    <row r="103" spans="3:5" x14ac:dyDescent="0.3">
      <c r="C103">
        <v>73</v>
      </c>
      <c r="D103">
        <v>1</v>
      </c>
      <c r="E103" s="4">
        <f t="shared" si="17"/>
        <v>7.7387575006939726E-8</v>
      </c>
    </row>
    <row r="104" spans="3:5" x14ac:dyDescent="0.3">
      <c r="C104">
        <v>74</v>
      </c>
      <c r="D104">
        <v>1</v>
      </c>
      <c r="E104" s="4">
        <f t="shared" si="17"/>
        <v>7.7387575006939726E-8</v>
      </c>
    </row>
    <row r="105" spans="3:5" x14ac:dyDescent="0.3">
      <c r="C105">
        <v>75</v>
      </c>
      <c r="D105">
        <v>2</v>
      </c>
      <c r="E105" s="4">
        <f t="shared" ref="E105:E116" si="18">D105/$D$34</f>
        <v>1.5477515001387945E-7</v>
      </c>
    </row>
    <row r="106" spans="3:5" x14ac:dyDescent="0.3">
      <c r="C106">
        <v>76</v>
      </c>
      <c r="D106">
        <v>1</v>
      </c>
      <c r="E106" s="4">
        <f t="shared" si="18"/>
        <v>7.7387575006939726E-8</v>
      </c>
    </row>
    <row r="107" spans="3:5" x14ac:dyDescent="0.3">
      <c r="C107">
        <v>77</v>
      </c>
      <c r="D107">
        <v>2</v>
      </c>
      <c r="E107" s="4">
        <f t="shared" si="18"/>
        <v>1.5477515001387945E-7</v>
      </c>
    </row>
    <row r="108" spans="3:5" x14ac:dyDescent="0.3">
      <c r="C108">
        <v>78</v>
      </c>
      <c r="D108">
        <v>1</v>
      </c>
      <c r="E108" s="4">
        <f t="shared" si="18"/>
        <v>7.7387575006939726E-8</v>
      </c>
    </row>
    <row r="109" spans="3:5" x14ac:dyDescent="0.3">
      <c r="C109">
        <v>84</v>
      </c>
      <c r="D109">
        <v>1</v>
      </c>
      <c r="E109" s="4">
        <f t="shared" si="18"/>
        <v>7.7387575006939726E-8</v>
      </c>
    </row>
    <row r="110" spans="3:5" x14ac:dyDescent="0.3">
      <c r="C110">
        <v>85</v>
      </c>
      <c r="D110">
        <v>1</v>
      </c>
      <c r="E110" s="4">
        <f t="shared" si="18"/>
        <v>7.7387575006939726E-8</v>
      </c>
    </row>
    <row r="111" spans="3:5" x14ac:dyDescent="0.3">
      <c r="C111">
        <v>86</v>
      </c>
      <c r="D111">
        <v>1</v>
      </c>
      <c r="E111" s="4">
        <f t="shared" si="18"/>
        <v>7.7387575006939726E-8</v>
      </c>
    </row>
    <row r="112" spans="3:5" x14ac:dyDescent="0.3">
      <c r="C112">
        <v>87</v>
      </c>
      <c r="D112">
        <v>1</v>
      </c>
      <c r="E112" s="4">
        <f t="shared" si="18"/>
        <v>7.7387575006939726E-8</v>
      </c>
    </row>
    <row r="113" spans="3:5" x14ac:dyDescent="0.3">
      <c r="C113">
        <v>91</v>
      </c>
      <c r="D113">
        <v>1</v>
      </c>
      <c r="E113" s="4">
        <f t="shared" si="18"/>
        <v>7.7387575006939726E-8</v>
      </c>
    </row>
    <row r="114" spans="3:5" x14ac:dyDescent="0.3">
      <c r="C114">
        <v>97</v>
      </c>
      <c r="D114">
        <v>1</v>
      </c>
      <c r="E114" s="4">
        <f t="shared" si="18"/>
        <v>7.7387575006939726E-8</v>
      </c>
    </row>
    <row r="115" spans="3:5" x14ac:dyDescent="0.3">
      <c r="C115">
        <v>98</v>
      </c>
      <c r="D115">
        <v>2</v>
      </c>
      <c r="E115" s="4">
        <f t="shared" si="18"/>
        <v>1.5477515001387945E-7</v>
      </c>
    </row>
    <row r="116" spans="3:5" x14ac:dyDescent="0.3">
      <c r="C116">
        <v>99</v>
      </c>
      <c r="D116">
        <v>1</v>
      </c>
      <c r="E116" s="4">
        <f t="shared" si="18"/>
        <v>7.7387575006939726E-8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2013-05-15T22:24:33Z</cp:lastPrinted>
  <dcterms:created xsi:type="dcterms:W3CDTF">2013-05-08T21:48:37Z</dcterms:created>
  <dcterms:modified xsi:type="dcterms:W3CDTF">2022-07-20T01:22:36Z</dcterms:modified>
</cp:coreProperties>
</file>