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1A9672D7-A8BA-47D9-81D6-EC8CBC6FE37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D34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<sst xmlns="http://schemas.openxmlformats.org/spreadsheetml/2006/main" count="61" uniqueCount="60">
  <si>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</si>
  <si>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</si>
  <si>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</si>
  <si>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</si>
  <si>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</si>
  <si>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</si>
  <si>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</si>
  <si>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</si>
  <si>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</si>
  <si>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</si>
  <si>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</si>
  <si>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</si>
  <si>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</si>
  <si>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</si>
  <si>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</si>
  <si>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</si>
  <si>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</si>
  <si>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</si>
  <si>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</si>
  <si>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</si>
  <si>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</si>
  <si>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</si>
  <si>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</si>
  <si>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</si>
  <si>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</si>
  <si>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</si>
  <si>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CALS</t>
  </si>
  <si>
    <t>ARCHWAY</t>
  </si>
  <si>
    <t>SLRLC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</si>
  <si>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</si>
  <si>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</si>
  <si>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</si>
  <si>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</si>
  <si>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</si>
  <si>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</si>
  <si>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</si>
  <si>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</si>
  <si>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</si>
  <si>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</si>
  <si>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</si>
  <si>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</si>
  <si>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</si>
  <si>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</si>
  <si>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</si>
  <si>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</si>
  <si>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</si>
  <si>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</si>
  <si>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</si>
  <si>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9cark</t>
  </si>
  <si>
    <t>6arch</t>
  </si>
  <si>
    <t>6slrl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</si>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</sst>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22191705</v>
      </c>
      <c r="D3" s="11">
        <v>12600363</v>
      </c>
      <c r="E3" s="11">
        <v>7981438</v>
      </c>
      <c r="F3" s="5">
        <f>E3/D3</f>
        <v>0.63342921152350928</v>
      </c>
      <c r="G3" s="5">
        <v>1</v>
      </c>
      <c r="H3" s="11">
        <v>16876678</v>
      </c>
      <c r="I3" s="11">
        <v>28496511</v>
      </c>
      <c r="J3" s="11">
        <v>1600275</v>
      </c>
      <c r="K3" s="11">
        <v>546960</v>
      </c>
    </row>
    <row r="4" spans="1:11" x14ac:dyDescent="0.3">
      <c r="A4" t="s">
        <v>16</v>
      </c>
      <c r="B4" t="s">
        <v>38</v>
      </c>
      <c r="C4" s="12">
        <v>5790493</v>
      </c>
      <c r="D4" s="12"/>
      <c r="E4" s="12">
        <v>2832182</v>
      </c>
      <c r="F4" s="4">
        <f>E4/C4</f>
        <v>0.48910895842547431</v>
      </c>
      <c r="G4" s="4">
        <f>E4/$E$3</f>
        <v>0.35484608162088083</v>
      </c>
      <c r="H4" s="12">
        <v>5377292</v>
      </c>
      <c r="I4" s="12">
        <v>10654053</v>
      </c>
      <c r="J4" s="12">
        <v>521851</v>
      </c>
      <c r="K4" s="12">
        <v>228359</v>
      </c>
    </row>
    <row r="5" spans="1:11" x14ac:dyDescent="0.3">
      <c r="A5" t="s">
        <v>17</v>
      </c>
      <c r="B5" t="s">
        <v>39</v>
      </c>
      <c r="C5" s="12">
        <v>4463347</v>
      </c>
      <c r="D5" s="12"/>
      <c r="E5" s="12">
        <v>2029875</v>
      </c>
      <c r="F5" s="4">
        <f t="shared" ref="F5:F10" si="0">E5/C5</f>
        <v>0.454787629104347</v>
      </c>
      <c r="G5" s="4">
        <f>E5/$E$3</f>
        <v>0.25432447135466063</v>
      </c>
      <c r="H5" s="12">
        <v>2212535</v>
      </c>
      <c r="I5" s="12">
        <v>3076245</v>
      </c>
      <c r="J5" s="12">
        <v>496795</v>
      </c>
      <c r="K5" s="12">
        <v>150152</v>
      </c>
    </row>
    <row r="6" spans="1:11" x14ac:dyDescent="0.3">
      <c r="A6" t="s">
        <v>18</v>
      </c>
      <c r="B6" t="s">
        <v>40</v>
      </c>
      <c r="C6" s="12">
        <v>2678624</v>
      </c>
      <c r="D6" s="12"/>
      <c r="E6" s="12">
        <v>803912</v>
      </c>
      <c r="F6" s="4">
        <f t="shared" si="0"/>
        <v>0.30012125628680997</v>
      </c>
      <c r="G6" s="4">
        <f t="shared" ref="G6:G10" si="1">E6/$E$3</f>
        <v>0.10072270184896506</v>
      </c>
      <c r="H6" s="12">
        <v>1164686</v>
      </c>
      <c r="I6" s="12">
        <v>1317688</v>
      </c>
      <c r="J6" s="12">
        <v>39396</v>
      </c>
      <c r="K6" s="12">
        <v>38357</v>
      </c>
    </row>
    <row r="7" spans="1:11" x14ac:dyDescent="0.3">
      <c r="A7" t="s">
        <v>19</v>
      </c>
      <c r="B7" t="s">
        <v>41</v>
      </c>
      <c r="C7" s="12">
        <v>1523811</v>
      </c>
      <c r="D7" s="12"/>
      <c r="E7" s="12">
        <v>304935</v>
      </c>
      <c r="F7" s="4">
        <f t="shared" si="0"/>
        <v>0.20011339989014384</v>
      </c>
      <c r="G7" s="4">
        <f t="shared" si="1"/>
        <v>3.8205521360937716E-2</v>
      </c>
      <c r="H7" s="12">
        <v>1512800</v>
      </c>
      <c r="I7" s="12">
        <v>2153367</v>
      </c>
      <c r="J7" s="12">
        <v>101444</v>
      </c>
      <c r="K7" s="12">
        <v>32038</v>
      </c>
    </row>
    <row r="8" spans="1:11" x14ac:dyDescent="0.3">
      <c r="A8" t="s">
        <v>20</v>
      </c>
      <c r="B8" t="s">
        <v>42</v>
      </c>
      <c r="C8" s="12">
        <v>1199551</v>
      </c>
      <c r="D8" s="12"/>
      <c r="E8" s="12">
        <v>420645</v>
      </c>
      <c r="F8" s="4">
        <f t="shared" si="0"/>
        <v>0.35066870854177939</v>
      </c>
      <c r="G8" s="4">
        <f t="shared" si="1"/>
        <v>5.2702908924431913E-2</v>
      </c>
      <c r="H8" s="12">
        <v>1182391</v>
      </c>
      <c r="I8" s="12">
        <v>1796605</v>
      </c>
      <c r="J8" s="12">
        <v>96063</v>
      </c>
      <c r="K8" s="12">
        <v>8880</v>
      </c>
    </row>
    <row r="9" spans="1:11" x14ac:dyDescent="0.3">
      <c r="A9" t="s">
        <v>21</v>
      </c>
      <c r="B9" t="s">
        <v>43</v>
      </c>
      <c r="C9" s="12">
        <v>1197088</v>
      </c>
      <c r="D9" s="12"/>
      <c r="E9" s="12">
        <v>243077</v>
      </c>
      <c r="F9" s="4">
        <f t="shared" si="0"/>
        <v>0.20305691812130772</v>
      </c>
      <c r="G9" s="4">
        <f t="shared" si="1"/>
        <v>3.0455288884033177E-2</v>
      </c>
      <c r="H9" s="12">
        <v>868720</v>
      </c>
      <c r="I9" s="12">
        <v>1240898</v>
      </c>
      <c r="J9" s="12">
        <v>14963</v>
      </c>
      <c r="K9" s="12">
        <v>18845</v>
      </c>
    </row>
    <row r="10" spans="1:11" x14ac:dyDescent="0.3">
      <c r="A10" t="s">
        <v>22</v>
      </c>
      <c r="B10" t="s">
        <v>44</v>
      </c>
      <c r="C10" s="12">
        <v>948185</v>
      </c>
      <c r="D10" s="12"/>
      <c r="E10" s="12">
        <v>201374</v>
      </c>
      <c r="F10" s="4">
        <f t="shared" si="0"/>
        <v>0.21237838607444751</v>
      </c>
      <c r="G10" s="4">
        <f t="shared" si="1"/>
        <v>2.5230290581722242E-2</v>
      </c>
      <c r="H10" s="12">
        <v>897640</v>
      </c>
      <c r="I10" s="12">
        <v>1405722</v>
      </c>
      <c r="J10" s="12">
        <v>82827</v>
      </c>
      <c r="K10" s="12">
        <v>20795</v>
      </c>
    </row>
    <row r="11" spans="1:11" x14ac:dyDescent="0.3">
      <c r="A11" t="s">
        <v>23</v>
      </c>
      <c r="B11" t="s">
        <v>45</v>
      </c>
      <c r="C11" s="12">
        <v>822148</v>
      </c>
      <c r="D11" s="12"/>
      <c r="E11" s="13">
        <v>133941</v>
      </c>
      <c r="F11" s="4">
        <f t="shared" ref="F11" si="2">E11/C11</f>
        <v>0.16291592268058791</v>
      </c>
      <c r="G11" s="4">
        <f t="shared" ref="G11" si="3">E11/$E$3</f>
        <v>1.6781562420205481E-2</v>
      </c>
      <c r="H11" s="12">
        <v>544482</v>
      </c>
      <c r="I11" s="12">
        <v>740776</v>
      </c>
      <c r="J11" s="12">
        <v>31625</v>
      </c>
      <c r="K11" s="12">
        <v>4043</v>
      </c>
    </row>
    <row r="12" spans="1:11" x14ac:dyDescent="0.3">
      <c r="A12" t="s">
        <v>24</v>
      </c>
      <c r="B12" t="s">
        <v>46</v>
      </c>
      <c r="C12" s="12">
        <v>676554</v>
      </c>
      <c r="D12" s="12"/>
      <c r="E12" s="13">
        <v>232573</v>
      </c>
      <c r="F12" s="4">
        <f t="shared" ref="F12" si="4">E12/C12</f>
        <v>0.34376117796953387</v>
      </c>
      <c r="G12" s="4">
        <f t="shared" ref="G12" si="5">E12/$E$3</f>
        <v>2.9139235310729719E-2</v>
      </c>
      <c r="H12" s="12">
        <v>618366</v>
      </c>
      <c r="I12" s="12">
        <v>1036496</v>
      </c>
      <c r="J12" s="12">
        <v>2445</v>
      </c>
      <c r="K12" s="12">
        <v>903</v>
      </c>
    </row>
    <row r="13" spans="1:11" x14ac:dyDescent="0.3">
      <c r="A13" t="s">
        <v>25</v>
      </c>
      <c r="B13" t="s">
        <v>47</v>
      </c>
      <c r="C13" s="12">
        <v>589378</v>
      </c>
      <c r="D13" s="12"/>
      <c r="E13" s="13">
        <v>66963</v>
      </c>
      <c r="F13" s="4">
        <f t="shared" ref="F13:F23" si="6">E13/C13</f>
        <v>0.11361638880311108</v>
      </c>
      <c r="G13" s="4">
        <f t="shared" ref="G13:G23" si="7">E13/$E$3</f>
        <v>8.3898415298095403E-3</v>
      </c>
      <c r="H13" s="12">
        <v>411912</v>
      </c>
      <c r="I13" s="12">
        <v>468593</v>
      </c>
      <c r="J13" s="12">
        <v>18362</v>
      </c>
      <c r="K13" s="12">
        <v>12991</v>
      </c>
    </row>
    <row r="14" spans="1:11" x14ac:dyDescent="0.3">
      <c r="A14" s="9" t="s">
        <v>26</v>
      </c>
      <c r="B14" t="s">
        <v>48</v>
      </c>
      <c r="C14" s="12">
        <v>339604</v>
      </c>
      <c r="D14" s="12"/>
      <c r="E14" s="13">
        <v>89782</v>
      </c>
      <c r="F14" s="4">
        <f t="shared" si="6"/>
        <v>0.26437262223059799</v>
      </c>
      <c r="G14" s="4">
        <f t="shared" si="7"/>
        <v>1.1248850144547887E-2</v>
      </c>
      <c r="H14" s="12">
        <v>327995</v>
      </c>
      <c r="I14" s="12">
        <v>735712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337105</v>
      </c>
      <c r="D15" s="12"/>
      <c r="E15" s="13">
        <v>65041</v>
      </c>
      <c r="F15" s="4">
        <f t="shared" si="6"/>
        <v>0.19293988519897362</v>
      </c>
      <c r="G15" s="4">
        <f t="shared" si="7"/>
        <v>8.1490327933387442E-3</v>
      </c>
      <c r="H15" s="12">
        <v>325825</v>
      </c>
      <c r="I15" s="12">
        <v>475742</v>
      </c>
      <c r="J15" s="12">
        <v>1315</v>
      </c>
      <c r="K15" s="12">
        <v>22193</v>
      </c>
    </row>
    <row r="16" spans="1:11" x14ac:dyDescent="0.3">
      <c r="A16" s="9" t="s">
        <v>28</v>
      </c>
      <c r="B16" t="s">
        <v>50</v>
      </c>
      <c r="C16" s="12">
        <v>334640</v>
      </c>
      <c r="D16" s="12"/>
      <c r="E16" s="13">
        <v>236653</v>
      </c>
      <c r="F16" s="4">
        <f t="shared" si="6"/>
        <v>0.7071868276356682</v>
      </c>
      <c r="G16" s="4">
        <f t="shared" si="7"/>
        <v>2.9650421390230684E-2</v>
      </c>
      <c r="H16" s="12">
        <v>320226</v>
      </c>
      <c r="I16" s="12">
        <v>542193</v>
      </c>
      <c r="J16" s="12">
        <v>21218</v>
      </c>
      <c r="K16" s="12">
        <v>9027</v>
      </c>
    </row>
    <row r="17" spans="1:11" x14ac:dyDescent="0.3">
      <c r="A17" t="s">
        <v>29</v>
      </c>
      <c r="B17" t="s">
        <v>51</v>
      </c>
      <c r="C17" s="12">
        <v>316913</v>
      </c>
      <c r="D17" s="12"/>
      <c r="E17" s="13">
        <v>84323</v>
      </c>
      <c r="F17" s="4">
        <f t="shared" si="6"/>
        <v>0.26607617863577704</v>
      </c>
      <c r="G17" s="4">
        <f t="shared" si="7"/>
        <v>1.056488818180383E-2</v>
      </c>
      <c r="H17" s="12">
        <v>232902</v>
      </c>
      <c r="I17" s="12">
        <v>698702</v>
      </c>
      <c r="J17" s="12">
        <v>31002</v>
      </c>
      <c r="K17" s="12">
        <v>91</v>
      </c>
    </row>
    <row r="18" spans="1:11" x14ac:dyDescent="0.3">
      <c r="A18" t="s">
        <v>30</v>
      </c>
      <c r="B18" t="s">
        <v>52</v>
      </c>
      <c r="C18" s="12">
        <v>266869</v>
      </c>
      <c r="D18" s="12"/>
      <c r="E18" s="13">
        <v>72916</v>
      </c>
      <c r="F18" s="4">
        <f t="shared" si="6"/>
        <v>0.2732276884913572</v>
      </c>
      <c r="G18" s="4">
        <f t="shared" si="7"/>
        <v>9.1356971011990577E-3</v>
      </c>
      <c r="H18" s="12">
        <v>251055</v>
      </c>
      <c r="I18" s="12">
        <v>450200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234772</v>
      </c>
      <c r="D19" s="12"/>
      <c r="E19" s="13">
        <v>71490</v>
      </c>
      <c r="F19" s="4">
        <f t="shared" si="6"/>
        <v>0.30450820370401921</v>
      </c>
      <c r="G19" s="4">
        <f t="shared" si="7"/>
        <v>8.9570325547852405E-3</v>
      </c>
      <c r="H19" s="12">
        <v>203330</v>
      </c>
      <c r="I19" s="12">
        <v>1162942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155019</v>
      </c>
      <c r="D20" s="12"/>
      <c r="E20" s="13">
        <v>30066</v>
      </c>
      <c r="F20" s="4">
        <f t="shared" si="6"/>
        <v>0.19395041898089913</v>
      </c>
      <c r="G20" s="4">
        <f t="shared" si="7"/>
        <v>3.7669903593813545E-3</v>
      </c>
      <c r="H20" s="12">
        <v>124593</v>
      </c>
      <c r="I20" s="12">
        <v>150312</v>
      </c>
      <c r="J20" s="12">
        <v>65548</v>
      </c>
      <c r="K20" s="12">
        <v>286</v>
      </c>
    </row>
    <row r="21" spans="1:11" x14ac:dyDescent="0.3">
      <c r="A21" t="s">
        <v>33</v>
      </c>
      <c r="B21" t="s">
        <v>55</v>
      </c>
      <c r="C21" s="12">
        <v>148696</v>
      </c>
      <c r="E21" s="13">
        <v>23659</v>
      </c>
      <c r="F21" s="4">
        <f t="shared" si="6"/>
        <v>0.15910986173131758</v>
      </c>
      <c r="G21" s="4">
        <f t="shared" si="7"/>
        <v>2.9642528075767799E-3</v>
      </c>
      <c r="H21" s="12">
        <v>144665</v>
      </c>
      <c r="I21">
        <v>163006</v>
      </c>
      <c r="J21">
        <v>75420</v>
      </c>
      <c r="K21" s="12">
        <v>0</v>
      </c>
    </row>
    <row r="22" spans="1:11" x14ac:dyDescent="0.3">
      <c r="A22" t="s">
        <v>34</v>
      </c>
      <c r="B22" t="s">
        <v>56</v>
      </c>
      <c r="C22" s="12">
        <v>104686</v>
      </c>
      <c r="E22" s="13">
        <v>26873</v>
      </c>
      <c r="F22" s="4">
        <f t="shared" si="6"/>
        <v>0.25670099153659515</v>
      </c>
      <c r="G22" s="4">
        <f t="shared" si="7"/>
        <v>3.3669371358895478E-3</v>
      </c>
      <c r="H22" s="12">
        <v>104558</v>
      </c>
      <c r="I22">
        <v>174294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64215</v>
      </c>
      <c r="E23" s="13">
        <v>11156</v>
      </c>
      <c r="F23" s="4">
        <f t="shared" si="6"/>
        <v>0.17372887954527758</v>
      </c>
      <c r="G23" s="4">
        <f t="shared" si="7"/>
        <v>1.3977431134590032E-3</v>
      </c>
      <c r="H23" s="12">
        <v>50705</v>
      </c>
      <c r="I23">
        <v>52965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4</v>
      </c>
      <c r="E24" s="13">
        <v>2</v>
      </c>
      <c r="F24" s="4">
        <f t="shared" ref="F24" si="8">E24/C24</f>
        <v>0.5</v>
      </c>
      <c r="G24" s="4">
        <f t="shared" ref="G24" si="9">E24/$E$3</f>
        <v>2.5058141152007944E-7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SUM(D35:D113)</f>
        <v>12600363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7981438</v>
      </c>
      <c r="E35" s="4">
        <f t="shared" si="12"/>
        <v>0.63342921152350928</v>
      </c>
    </row>
    <row r="36" spans="1:7" x14ac:dyDescent="0.3">
      <c r="C36">
        <v>2</v>
      </c>
      <c r="D36" s="12">
        <v>2262880</v>
      </c>
      <c r="E36" s="4">
        <f t="shared" si="12"/>
        <v>0.17958847693514862</v>
      </c>
    </row>
    <row r="37" spans="1:7" x14ac:dyDescent="0.3">
      <c r="C37">
        <v>3</v>
      </c>
      <c r="D37" s="12">
        <v>1266787</v>
      </c>
      <c r="E37" s="4">
        <f t="shared" si="12"/>
        <v>0.10053575440644051</v>
      </c>
    </row>
    <row r="38" spans="1:7" x14ac:dyDescent="0.3">
      <c r="C38">
        <v>4</v>
      </c>
      <c r="D38" s="12">
        <v>471238</v>
      </c>
      <c r="E38" s="4">
        <f t="shared" si="12"/>
        <v>3.7398763829264284E-2</v>
      </c>
    </row>
    <row r="39" spans="1:7" x14ac:dyDescent="0.3">
      <c r="C39">
        <v>5</v>
      </c>
      <c r="D39" s="12">
        <v>256834</v>
      </c>
      <c r="E39" s="4">
        <f t="shared" si="12"/>
        <v>2.0383063567295641E-2</v>
      </c>
    </row>
    <row r="40" spans="1:7" x14ac:dyDescent="0.3">
      <c r="C40">
        <v>6</v>
      </c>
      <c r="D40" s="12">
        <v>148410</v>
      </c>
      <c r="E40" s="4">
        <f t="shared" si="12"/>
        <v>1.1778232103313213E-2</v>
      </c>
    </row>
    <row r="41" spans="1:7" x14ac:dyDescent="0.3">
      <c r="C41">
        <v>7</v>
      </c>
      <c r="D41" s="12">
        <v>84279</v>
      </c>
      <c r="E41" s="4">
        <f t="shared" si="12"/>
        <v>6.6886168279437662E-3</v>
      </c>
    </row>
    <row r="42" spans="1:7" x14ac:dyDescent="0.3">
      <c r="C42">
        <v>8</v>
      </c>
      <c r="D42" s="12">
        <v>50526</v>
      </c>
      <c r="E42" s="4">
        <f t="shared" si="12"/>
        <v>4.0098844771376827E-3</v>
      </c>
    </row>
    <row r="43" spans="1:7" x14ac:dyDescent="0.3">
      <c r="C43">
        <v>9</v>
      </c>
      <c r="D43" s="12">
        <v>32439</v>
      </c>
      <c r="E43" s="4">
        <f t="shared" si="12"/>
        <v>2.5744496408555847E-3</v>
      </c>
    </row>
    <row r="44" spans="1:7" x14ac:dyDescent="0.3">
      <c r="C44">
        <v>10</v>
      </c>
      <c r="D44" s="12">
        <v>19632</v>
      </c>
      <c r="E44" s="4">
        <f t="shared" si="12"/>
        <v>1.5580503514065428E-3</v>
      </c>
    </row>
    <row r="45" spans="1:7" x14ac:dyDescent="0.3">
      <c r="C45">
        <v>11</v>
      </c>
      <c r="D45" s="12">
        <v>10806</v>
      </c>
      <c r="E45" s="4">
        <f t="shared" si="12"/>
        <v>8.5759434073446933E-4</v>
      </c>
    </row>
    <row r="46" spans="1:7" x14ac:dyDescent="0.3">
      <c r="C46">
        <v>12</v>
      </c>
      <c r="D46" s="12">
        <v>6037</v>
      </c>
      <c r="E46" s="4">
        <f t="shared" si="12"/>
        <v>4.7911318110438564E-4</v>
      </c>
    </row>
    <row r="47" spans="1:7" x14ac:dyDescent="0.3">
      <c r="C47">
        <v>13</v>
      </c>
      <c r="D47" s="12">
        <v>3325</v>
      </c>
      <c r="E47" s="4">
        <f t="shared" si="12"/>
        <v>2.6388128659467984E-4</v>
      </c>
    </row>
    <row r="48" spans="1:7" x14ac:dyDescent="0.3">
      <c r="C48">
        <v>14</v>
      </c>
      <c r="D48" s="12">
        <v>2125</v>
      </c>
      <c r="E48" s="4">
        <f t="shared" si="12"/>
        <v>1.6864593504171269E-4</v>
      </c>
    </row>
    <row r="49" spans="3:5" x14ac:dyDescent="0.3">
      <c r="C49">
        <v>15</v>
      </c>
      <c r="D49" s="12">
        <v>1259</v>
      </c>
      <c r="E49" s="4">
        <f t="shared" si="12"/>
        <v>9.9917756337654723E-5</v>
      </c>
    </row>
    <row r="50" spans="3:5" x14ac:dyDescent="0.3">
      <c r="C50">
        <v>16</v>
      </c>
      <c r="D50" s="12">
        <v>838</v>
      </c>
      <c r="E50" s="4">
        <f t="shared" si="12"/>
        <v>6.650602050115541E-5</v>
      </c>
    </row>
    <row r="51" spans="3:5" x14ac:dyDescent="0.3">
      <c r="C51">
        <v>17</v>
      </c>
      <c r="D51" s="12">
        <v>537</v>
      </c>
      <c r="E51" s="4">
        <f t="shared" si="12"/>
        <v>4.2617819819952805E-5</v>
      </c>
    </row>
    <row r="52" spans="3:5" x14ac:dyDescent="0.3">
      <c r="C52">
        <v>18</v>
      </c>
      <c r="D52" s="12">
        <v>344</v>
      </c>
      <c r="E52" s="4">
        <f t="shared" si="12"/>
        <v>2.7300800778517253E-5</v>
      </c>
    </row>
    <row r="53" spans="3:5" x14ac:dyDescent="0.3">
      <c r="C53">
        <v>19</v>
      </c>
      <c r="D53" s="12">
        <v>188</v>
      </c>
      <c r="E53" s="4">
        <f t="shared" si="12"/>
        <v>1.4920205076631522E-5</v>
      </c>
    </row>
    <row r="54" spans="3:5" x14ac:dyDescent="0.3">
      <c r="C54">
        <v>20</v>
      </c>
      <c r="D54" s="12">
        <v>106</v>
      </c>
      <c r="E54" s="4">
        <f t="shared" si="12"/>
        <v>8.412456053845433E-6</v>
      </c>
    </row>
    <row r="55" spans="3:5" x14ac:dyDescent="0.3">
      <c r="C55">
        <v>21</v>
      </c>
      <c r="D55">
        <v>45</v>
      </c>
      <c r="E55" s="4">
        <f t="shared" si="12"/>
        <v>3.5713256832362685E-6</v>
      </c>
    </row>
    <row r="56" spans="3:5" x14ac:dyDescent="0.3">
      <c r="C56">
        <v>22</v>
      </c>
      <c r="D56">
        <v>26</v>
      </c>
      <c r="E56" s="4">
        <f t="shared" si="12"/>
        <v>2.0634326169809554E-6</v>
      </c>
    </row>
    <row r="57" spans="3:5" x14ac:dyDescent="0.3">
      <c r="C57">
        <v>23</v>
      </c>
      <c r="D57">
        <v>20</v>
      </c>
      <c r="E57" s="4">
        <f t="shared" ref="E57:E68" si="13">D57/$D$34</f>
        <v>1.5872558592161195E-6</v>
      </c>
    </row>
    <row r="58" spans="3:5" x14ac:dyDescent="0.3">
      <c r="C58">
        <v>24</v>
      </c>
      <c r="D58">
        <v>14</v>
      </c>
      <c r="E58" s="4">
        <f t="shared" si="13"/>
        <v>1.1110791014512836E-6</v>
      </c>
    </row>
    <row r="59" spans="3:5" x14ac:dyDescent="0.3">
      <c r="C59">
        <v>25</v>
      </c>
      <c r="D59">
        <v>13</v>
      </c>
      <c r="E59" s="4">
        <f t="shared" si="13"/>
        <v>1.0317163084904777E-6</v>
      </c>
    </row>
    <row r="60" spans="3:5" x14ac:dyDescent="0.3">
      <c r="C60">
        <v>26</v>
      </c>
      <c r="D60">
        <v>10</v>
      </c>
      <c r="E60" s="4">
        <f t="shared" si="13"/>
        <v>7.9362792960805975E-7</v>
      </c>
    </row>
    <row r="61" spans="3:5" x14ac:dyDescent="0.3">
      <c r="C61">
        <v>27</v>
      </c>
      <c r="D61">
        <v>5</v>
      </c>
      <c r="E61" s="4">
        <f t="shared" si="13"/>
        <v>3.9681396480402988E-7</v>
      </c>
    </row>
    <row r="62" spans="3:5" x14ac:dyDescent="0.3">
      <c r="C62">
        <v>28</v>
      </c>
      <c r="D62">
        <v>13</v>
      </c>
      <c r="E62" s="4">
        <f t="shared" si="13"/>
        <v>1.0317163084904777E-6</v>
      </c>
    </row>
    <row r="63" spans="3:5" x14ac:dyDescent="0.3">
      <c r="C63">
        <v>29</v>
      </c>
      <c r="D63">
        <v>10</v>
      </c>
      <c r="E63" s="4">
        <f t="shared" si="13"/>
        <v>7.9362792960805975E-7</v>
      </c>
    </row>
    <row r="64" spans="3:5" x14ac:dyDescent="0.3">
      <c r="C64">
        <v>30</v>
      </c>
      <c r="D64">
        <v>18</v>
      </c>
      <c r="E64" s="4">
        <f t="shared" si="13"/>
        <v>1.4285302732945074E-6</v>
      </c>
    </row>
    <row r="65" spans="3:5" x14ac:dyDescent="0.3">
      <c r="C65">
        <v>31</v>
      </c>
      <c r="D65">
        <v>8</v>
      </c>
      <c r="E65" s="4">
        <f t="shared" si="13"/>
        <v>6.3490234368644776E-7</v>
      </c>
    </row>
    <row r="66" spans="3:5" x14ac:dyDescent="0.3">
      <c r="C66">
        <v>32</v>
      </c>
      <c r="D66">
        <v>12</v>
      </c>
      <c r="E66" s="4">
        <f t="shared" si="13"/>
        <v>9.5235351552967164E-7</v>
      </c>
    </row>
    <row r="67" spans="3:5" x14ac:dyDescent="0.3">
      <c r="C67">
        <v>33</v>
      </c>
      <c r="D67">
        <v>8</v>
      </c>
      <c r="E67" s="4">
        <f t="shared" si="13"/>
        <v>6.3490234368644776E-7</v>
      </c>
    </row>
    <row r="68" spans="3:5" x14ac:dyDescent="0.3">
      <c r="C68">
        <v>34</v>
      </c>
      <c r="D68">
        <v>12</v>
      </c>
      <c r="E68" s="4">
        <f t="shared" si="13"/>
        <v>9.5235351552967164E-7</v>
      </c>
    </row>
    <row r="69" spans="3:5" x14ac:dyDescent="0.3">
      <c r="C69">
        <v>35</v>
      </c>
      <c r="D69">
        <v>9</v>
      </c>
      <c r="E69" s="4">
        <f t="shared" ref="E69:E95" si="14">D69/$D$34</f>
        <v>7.142651366472537E-7</v>
      </c>
    </row>
    <row r="70" spans="3:5" x14ac:dyDescent="0.3">
      <c r="C70">
        <v>36</v>
      </c>
      <c r="D70">
        <v>6</v>
      </c>
      <c r="E70" s="4">
        <f t="shared" si="14"/>
        <v>4.7617675776483582E-7</v>
      </c>
    </row>
    <row r="71" spans="3:5" x14ac:dyDescent="0.3">
      <c r="C71">
        <v>37</v>
      </c>
      <c r="D71">
        <v>4</v>
      </c>
      <c r="E71" s="4">
        <f t="shared" si="14"/>
        <v>3.1745117184322388E-7</v>
      </c>
    </row>
    <row r="72" spans="3:5" x14ac:dyDescent="0.3">
      <c r="C72">
        <v>38</v>
      </c>
      <c r="D72">
        <v>3</v>
      </c>
      <c r="E72" s="4">
        <f t="shared" si="14"/>
        <v>2.3808837888241791E-7</v>
      </c>
    </row>
    <row r="73" spans="3:5" x14ac:dyDescent="0.3">
      <c r="C73">
        <v>39</v>
      </c>
      <c r="D73">
        <v>2</v>
      </c>
      <c r="E73" s="4">
        <f t="shared" si="14"/>
        <v>1.5872558592161194E-7</v>
      </c>
    </row>
    <row r="74" spans="3:5" x14ac:dyDescent="0.3">
      <c r="C74">
        <v>40</v>
      </c>
      <c r="D74">
        <v>5</v>
      </c>
      <c r="E74" s="4">
        <f t="shared" si="14"/>
        <v>3.9681396480402988E-7</v>
      </c>
    </row>
    <row r="75" spans="3:5" x14ac:dyDescent="0.3">
      <c r="C75">
        <v>41</v>
      </c>
      <c r="D75">
        <v>3</v>
      </c>
      <c r="E75" s="4">
        <f t="shared" si="14"/>
        <v>2.3808837888241791E-7</v>
      </c>
    </row>
    <row r="76" spans="3:5" x14ac:dyDescent="0.3">
      <c r="C76">
        <v>42</v>
      </c>
      <c r="D76">
        <v>4</v>
      </c>
      <c r="E76" s="4">
        <f t="shared" si="14"/>
        <v>3.1745117184322388E-7</v>
      </c>
    </row>
    <row r="77" spans="3:5" x14ac:dyDescent="0.3">
      <c r="C77">
        <v>43</v>
      </c>
      <c r="D77">
        <v>2</v>
      </c>
      <c r="E77" s="4">
        <f t="shared" si="14"/>
        <v>1.5872558592161194E-7</v>
      </c>
    </row>
    <row r="78" spans="3:5" x14ac:dyDescent="0.3">
      <c r="C78">
        <v>44</v>
      </c>
      <c r="D78" s="12">
        <v>4</v>
      </c>
      <c r="E78" s="4">
        <f t="shared" si="14"/>
        <v>3.1745117184322388E-7</v>
      </c>
    </row>
    <row r="79" spans="3:5" x14ac:dyDescent="0.3">
      <c r="C79">
        <v>45</v>
      </c>
      <c r="D79" s="12">
        <v>3</v>
      </c>
      <c r="E79" s="4">
        <f t="shared" si="14"/>
        <v>2.3808837888241791E-7</v>
      </c>
    </row>
    <row r="80" spans="3:5" x14ac:dyDescent="0.3">
      <c r="C80">
        <v>46</v>
      </c>
      <c r="D80" s="12">
        <v>2</v>
      </c>
      <c r="E80" s="4">
        <f t="shared" si="14"/>
        <v>1.5872558592161194E-7</v>
      </c>
    </row>
    <row r="81" spans="3:5" x14ac:dyDescent="0.3">
      <c r="C81">
        <v>47</v>
      </c>
      <c r="D81" s="12">
        <v>4</v>
      </c>
      <c r="E81" s="4">
        <f t="shared" si="14"/>
        <v>3.1745117184322388E-7</v>
      </c>
    </row>
    <row r="82" spans="3:5" x14ac:dyDescent="0.3">
      <c r="C82">
        <v>48</v>
      </c>
      <c r="D82">
        <v>8</v>
      </c>
      <c r="E82" s="4">
        <f t="shared" si="14"/>
        <v>6.3490234368644776E-7</v>
      </c>
    </row>
    <row r="83" spans="3:5" x14ac:dyDescent="0.3">
      <c r="C83">
        <v>49</v>
      </c>
      <c r="D83">
        <v>3</v>
      </c>
      <c r="E83" s="4">
        <f t="shared" si="14"/>
        <v>2.3808837888241791E-7</v>
      </c>
    </row>
    <row r="84" spans="3:5" x14ac:dyDescent="0.3">
      <c r="C84">
        <v>50</v>
      </c>
      <c r="D84">
        <v>7</v>
      </c>
      <c r="E84" s="4">
        <f t="shared" si="14"/>
        <v>5.5553955072564182E-7</v>
      </c>
    </row>
    <row r="85" spans="3:5" x14ac:dyDescent="0.3">
      <c r="C85">
        <v>51</v>
      </c>
      <c r="D85">
        <v>2</v>
      </c>
      <c r="E85" s="4">
        <f t="shared" si="14"/>
        <v>1.5872558592161194E-7</v>
      </c>
    </row>
    <row r="86" spans="3:5" x14ac:dyDescent="0.3">
      <c r="C86">
        <v>52</v>
      </c>
      <c r="D86">
        <v>2</v>
      </c>
      <c r="E86" s="4">
        <f t="shared" si="14"/>
        <v>1.5872558592161194E-7</v>
      </c>
    </row>
    <row r="87" spans="3:5" x14ac:dyDescent="0.3">
      <c r="C87">
        <v>53</v>
      </c>
      <c r="D87">
        <v>8</v>
      </c>
      <c r="E87" s="4">
        <f t="shared" si="14"/>
        <v>6.3490234368644776E-7</v>
      </c>
    </row>
    <row r="88" spans="3:5" x14ac:dyDescent="0.3">
      <c r="C88">
        <v>54</v>
      </c>
      <c r="D88">
        <v>1</v>
      </c>
      <c r="E88" s="4">
        <f t="shared" si="14"/>
        <v>7.936279296080597E-8</v>
      </c>
    </row>
    <row r="89" spans="3:5" x14ac:dyDescent="0.3">
      <c r="C89">
        <v>55</v>
      </c>
      <c r="D89">
        <v>2</v>
      </c>
      <c r="E89" s="4">
        <f t="shared" si="14"/>
        <v>1.5872558592161194E-7</v>
      </c>
    </row>
    <row r="90" spans="3:5" x14ac:dyDescent="0.3">
      <c r="C90">
        <v>56</v>
      </c>
      <c r="D90">
        <v>2</v>
      </c>
      <c r="E90" s="4">
        <f t="shared" si="14"/>
        <v>1.5872558592161194E-7</v>
      </c>
    </row>
    <row r="91" spans="3:5" x14ac:dyDescent="0.3">
      <c r="C91">
        <v>58</v>
      </c>
      <c r="D91">
        <v>1</v>
      </c>
      <c r="E91" s="4">
        <f t="shared" si="14"/>
        <v>7.936279296080597E-8</v>
      </c>
    </row>
    <row r="92" spans="3:5" x14ac:dyDescent="0.3">
      <c r="C92">
        <v>59</v>
      </c>
      <c r="D92">
        <v>1</v>
      </c>
      <c r="E92" s="4">
        <f t="shared" si="14"/>
        <v>7.936279296080597E-8</v>
      </c>
    </row>
    <row r="93" spans="3:5" x14ac:dyDescent="0.3">
      <c r="C93">
        <v>60</v>
      </c>
      <c r="D93">
        <v>1</v>
      </c>
      <c r="E93" s="4">
        <f t="shared" si="14"/>
        <v>7.936279296080597E-8</v>
      </c>
    </row>
    <row r="94" spans="3:5" x14ac:dyDescent="0.3">
      <c r="C94">
        <v>61</v>
      </c>
      <c r="D94">
        <v>1</v>
      </c>
      <c r="E94" s="4">
        <f t="shared" si="14"/>
        <v>7.936279296080597E-8</v>
      </c>
    </row>
    <row r="95" spans="3:5" x14ac:dyDescent="0.3">
      <c r="C95">
        <v>62</v>
      </c>
      <c r="D95">
        <v>3</v>
      </c>
      <c r="E95" s="4">
        <f t="shared" si="14"/>
        <v>2.3808837888241791E-7</v>
      </c>
    </row>
    <row r="96" spans="3:5" x14ac:dyDescent="0.3">
      <c r="C96">
        <v>63</v>
      </c>
      <c r="D96">
        <v>1</v>
      </c>
      <c r="E96" s="4">
        <f t="shared" ref="E96:E104" si="15">D96/$D$34</f>
        <v>7.936279296080597E-8</v>
      </c>
    </row>
    <row r="97" spans="3:5" x14ac:dyDescent="0.3">
      <c r="C97">
        <v>64</v>
      </c>
      <c r="D97">
        <v>3</v>
      </c>
      <c r="E97" s="4">
        <f t="shared" si="15"/>
        <v>2.3808837888241791E-7</v>
      </c>
    </row>
    <row r="98" spans="3:5" x14ac:dyDescent="0.3">
      <c r="C98">
        <v>65</v>
      </c>
      <c r="D98">
        <v>1</v>
      </c>
      <c r="E98" s="4">
        <f t="shared" si="15"/>
        <v>7.936279296080597E-8</v>
      </c>
    </row>
    <row r="99" spans="3:5" x14ac:dyDescent="0.3">
      <c r="C99">
        <v>66</v>
      </c>
      <c r="D99">
        <v>3</v>
      </c>
      <c r="E99" s="4">
        <f t="shared" si="15"/>
        <v>2.3808837888241791E-7</v>
      </c>
    </row>
    <row r="100" spans="3:5" x14ac:dyDescent="0.3">
      <c r="C100">
        <v>67</v>
      </c>
      <c r="D100">
        <v>1</v>
      </c>
      <c r="E100" s="4">
        <f t="shared" si="15"/>
        <v>7.936279296080597E-8</v>
      </c>
    </row>
    <row r="101" spans="3:5" x14ac:dyDescent="0.3">
      <c r="C101">
        <v>69</v>
      </c>
      <c r="D101">
        <v>1</v>
      </c>
      <c r="E101" s="4">
        <f t="shared" si="15"/>
        <v>7.936279296080597E-8</v>
      </c>
    </row>
    <row r="102" spans="3:5" x14ac:dyDescent="0.3">
      <c r="C102">
        <v>72</v>
      </c>
      <c r="D102">
        <v>1</v>
      </c>
      <c r="E102" s="4">
        <f t="shared" si="15"/>
        <v>7.936279296080597E-8</v>
      </c>
    </row>
    <row r="103" spans="3:5" x14ac:dyDescent="0.3">
      <c r="C103">
        <v>74</v>
      </c>
      <c r="D103">
        <v>1</v>
      </c>
      <c r="E103" s="4">
        <f t="shared" si="15"/>
        <v>7.936279296080597E-8</v>
      </c>
    </row>
    <row r="104" spans="3:5" x14ac:dyDescent="0.3">
      <c r="C104">
        <v>75</v>
      </c>
      <c r="D104">
        <v>1</v>
      </c>
      <c r="E104" s="4">
        <f t="shared" si="15"/>
        <v>7.936279296080597E-8</v>
      </c>
    </row>
    <row r="105" spans="3:5" x14ac:dyDescent="0.3">
      <c r="C105">
        <v>76</v>
      </c>
      <c r="D105">
        <v>3</v>
      </c>
      <c r="E105" s="4">
        <f t="shared" ref="E105:E113" si="16">D105/$D$34</f>
        <v>2.3808837888241791E-7</v>
      </c>
    </row>
    <row r="106" spans="3:5" x14ac:dyDescent="0.3">
      <c r="C106">
        <v>77</v>
      </c>
      <c r="D106">
        <v>2</v>
      </c>
      <c r="E106" s="4">
        <f t="shared" si="16"/>
        <v>1.5872558592161194E-7</v>
      </c>
    </row>
    <row r="107" spans="3:5" x14ac:dyDescent="0.3">
      <c r="C107">
        <v>78</v>
      </c>
      <c r="D107">
        <v>2</v>
      </c>
      <c r="E107" s="4">
        <f t="shared" si="16"/>
        <v>1.5872558592161194E-7</v>
      </c>
    </row>
    <row r="108" spans="3:5" x14ac:dyDescent="0.3">
      <c r="C108">
        <v>80</v>
      </c>
      <c r="D108">
        <v>1</v>
      </c>
      <c r="E108" s="4">
        <f t="shared" si="16"/>
        <v>7.936279296080597E-8</v>
      </c>
    </row>
    <row r="109" spans="3:5" x14ac:dyDescent="0.3">
      <c r="C109">
        <v>81</v>
      </c>
      <c r="D109">
        <v>1</v>
      </c>
      <c r="E109" s="4">
        <f t="shared" si="16"/>
        <v>7.936279296080597E-8</v>
      </c>
    </row>
    <row r="110" spans="3:5" x14ac:dyDescent="0.3">
      <c r="C110">
        <v>84</v>
      </c>
      <c r="D110">
        <v>1</v>
      </c>
      <c r="E110" s="4">
        <f t="shared" si="16"/>
        <v>7.936279296080597E-8</v>
      </c>
    </row>
    <row r="111" spans="3:5" x14ac:dyDescent="0.3">
      <c r="C111">
        <v>85</v>
      </c>
      <c r="D111">
        <v>2</v>
      </c>
      <c r="E111" s="4">
        <f t="shared" si="16"/>
        <v>1.5872558592161194E-7</v>
      </c>
    </row>
    <row r="112" spans="3:5" x14ac:dyDescent="0.3">
      <c r="C112">
        <v>97</v>
      </c>
      <c r="D112">
        <v>1</v>
      </c>
      <c r="E112" s="4">
        <f t="shared" si="16"/>
        <v>7.936279296080597E-8</v>
      </c>
    </row>
    <row r="113" spans="3:5" x14ac:dyDescent="0.3">
      <c r="C113">
        <v>98</v>
      </c>
      <c r="D113">
        <v>2</v>
      </c>
      <c r="E113" s="4">
        <f t="shared" si="16"/>
        <v>1.5872558592161194E-7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2021-05-03T14:53:27Z</dcterms:modified>
</cp:coreProperties>
</file>