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Innovative Interfaces\Documents\INN-Reach\Quarterly statistics\MOBI\"/>
    </mc:Choice>
  </mc:AlternateContent>
  <xr:revisionPtr revIDLastSave="0" documentId="13_ncr:1_{56071DAB-FF04-47B8-87E3-59227F8F5B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09" i="1"/>
  <c r="E110" i="1"/>
  <c r="E111" i="1"/>
  <c r="E112" i="1"/>
  <c r="D34" i="1"/>
  <c r="G25" i="1" l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<sst xmlns="http://schemas.openxmlformats.org/spreadsheetml/2006/main" count="61" uniqueCount="60">
  <si>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</si>
  <si>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</si>
  <si>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</si>
  <si>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</si>
  <si>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</si>
  <si>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</si>
  <si>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</si>
  <si>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</si>
  <si>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</si>
  <si>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</si>
  <si>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</si>
  <si>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</si>
  <si>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</si>
  <si>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</si>
  <si>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</si>
  <si>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</si>
  <si>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</si>
  <si>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</si>
  <si>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</si>
  <si>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QUEST</t>
  </si>
  <si>
    <t>BRIDGES</t>
  </si>
  <si>
    <t>WILO</t>
  </si>
  <si>
    <t>SWAN</t>
  </si>
  <si>
    <t>ARTHUR</t>
  </si>
  <si>
    <t>Southwestern Baptist</t>
  </si>
  <si>
    <t>Southeast Missouri</t>
  </si>
  <si>
    <t>CALS</t>
  </si>
  <si>
    <t>ARCHWAY</t>
  </si>
  <si>
    <t>SLRLC</t>
  </si>
  <si>
    <t>TCCL</t>
  </si>
  <si>
    <t>SPRINGFIELD</t>
  </si>
  <si>
    <t>St Louis County</t>
  </si>
  <si>
    <t>MRRL</t>
  </si>
  <si>
    <t>West Des Moines</t>
  </si>
  <si>
    <t>Davenport</t>
  </si>
  <si>
    <t>Altoona</t>
  </si>
  <si>
    <t>Palmer College</t>
  </si>
  <si>
    <t>GALAHAD</t>
  </si>
  <si>
    <t>6mrln</t>
  </si>
  <si>
    <t>6wash</t>
  </si>
  <si>
    <t>6sluu</t>
  </si>
  <si>
    <t>6ques</t>
  </si>
  <si>
    <t>6brid</t>
  </si>
  <si>
    <t>6wilo</t>
  </si>
  <si>
    <t>6swan</t>
  </si>
  <si>
    <t>6arth</t>
  </si>
  <si>
    <t>mobsb</t>
  </si>
  <si>
    <t>semo0</t>
  </si>
  <si>
    <t>9cark</t>
  </si>
  <si>
    <t>6arch</t>
  </si>
  <si>
    <t>6slrl</t>
  </si>
  <si>
    <t>6tlsa</t>
  </si>
  <si>
    <t>6spri</t>
  </si>
  <si>
    <t>slouc</t>
  </si>
  <si>
    <t>6mrrl</t>
  </si>
  <si>
    <t>wdmpl</t>
  </si>
  <si>
    <t>daven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</si>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</sst>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21523211</v>
      </c>
      <c r="D3" s="11">
        <v>12217767</v>
      </c>
      <c r="E3" s="11">
        <v>7719556</v>
      </c>
      <c r="F3" s="5">
        <f>E3/D3</f>
        <v>0.63183035001404098</v>
      </c>
      <c r="G3" s="5">
        <v>1</v>
      </c>
      <c r="H3" s="11">
        <v>16621116</v>
      </c>
      <c r="I3" s="11">
        <v>28247635</v>
      </c>
      <c r="J3" s="11">
        <v>1569258</v>
      </c>
      <c r="K3" s="11">
        <v>564685</v>
      </c>
    </row>
    <row r="4" spans="1:11" x14ac:dyDescent="0.3">
      <c r="A4" t="s">
        <v>16</v>
      </c>
      <c r="B4" t="s">
        <v>38</v>
      </c>
      <c r="C4" s="12">
        <v>5766170</v>
      </c>
      <c r="D4" s="12"/>
      <c r="E4" s="12">
        <v>2816168</v>
      </c>
      <c r="F4" s="4">
        <f>E4/C4</f>
        <v>0.48839489643905748</v>
      </c>
      <c r="G4" s="4">
        <f>E4/$E$3</f>
        <v>0.36480958231276511</v>
      </c>
      <c r="H4" s="12">
        <v>5331172</v>
      </c>
      <c r="I4" s="12">
        <v>10599990</v>
      </c>
      <c r="J4" s="12">
        <v>516816</v>
      </c>
      <c r="K4" s="12">
        <v>228653</v>
      </c>
    </row>
    <row r="5" spans="1:11" x14ac:dyDescent="0.3">
      <c r="A5" t="s">
        <v>17</v>
      </c>
      <c r="B5" t="s">
        <v>39</v>
      </c>
      <c r="C5" s="12">
        <v>4236608</v>
      </c>
      <c r="D5" s="12"/>
      <c r="E5" s="12">
        <v>1858686</v>
      </c>
      <c r="F5" s="4">
        <f t="shared" ref="F5:F10" si="0">E5/C5</f>
        <v>0.43872031587534177</v>
      </c>
      <c r="G5" s="4">
        <f>E5/$E$3</f>
        <v>0.24077628298829623</v>
      </c>
      <c r="H5" s="12">
        <v>2162927</v>
      </c>
      <c r="I5" s="12">
        <v>3028395</v>
      </c>
      <c r="J5" s="12">
        <v>487564</v>
      </c>
      <c r="K5" s="12">
        <v>149981</v>
      </c>
    </row>
    <row r="6" spans="1:11" x14ac:dyDescent="0.3">
      <c r="A6" t="s">
        <v>18</v>
      </c>
      <c r="B6" t="s">
        <v>40</v>
      </c>
      <c r="C6" s="12">
        <v>2644313</v>
      </c>
      <c r="D6" s="12"/>
      <c r="E6" s="12">
        <v>801889</v>
      </c>
      <c r="F6" s="4">
        <f t="shared" si="0"/>
        <v>0.30325040946363008</v>
      </c>
      <c r="G6" s="4">
        <f t="shared" ref="G6:G10" si="1">E6/$E$3</f>
        <v>0.10387760643228704</v>
      </c>
      <c r="H6" s="12">
        <v>1160475</v>
      </c>
      <c r="I6" s="12">
        <v>1313279</v>
      </c>
      <c r="J6" s="12">
        <v>39219</v>
      </c>
      <c r="K6" s="12">
        <v>38363</v>
      </c>
    </row>
    <row r="7" spans="1:11" x14ac:dyDescent="0.3">
      <c r="A7" t="s">
        <v>19</v>
      </c>
      <c r="B7" t="s">
        <v>41</v>
      </c>
      <c r="C7" s="12">
        <v>1502950</v>
      </c>
      <c r="D7" s="12"/>
      <c r="E7" s="12">
        <v>301929</v>
      </c>
      <c r="F7" s="4">
        <f t="shared" si="0"/>
        <v>0.20089091453474833</v>
      </c>
      <c r="G7" s="4">
        <f t="shared" si="1"/>
        <v>3.9112223552753553E-2</v>
      </c>
      <c r="H7" s="12">
        <v>1491804</v>
      </c>
      <c r="I7" s="12">
        <v>2118477</v>
      </c>
      <c r="J7" s="12">
        <v>99881</v>
      </c>
      <c r="K7" s="12">
        <v>32118</v>
      </c>
    </row>
    <row r="8" spans="1:11" x14ac:dyDescent="0.3">
      <c r="A8" t="s">
        <v>20</v>
      </c>
      <c r="B8" t="s">
        <v>42</v>
      </c>
      <c r="C8" s="12">
        <v>1196936</v>
      </c>
      <c r="D8" s="12"/>
      <c r="E8" s="12">
        <v>429342</v>
      </c>
      <c r="F8" s="4">
        <f t="shared" si="0"/>
        <v>0.35870088292105845</v>
      </c>
      <c r="G8" s="4">
        <f t="shared" si="1"/>
        <v>5.5617447428323599E-2</v>
      </c>
      <c r="H8" s="12">
        <v>1180176</v>
      </c>
      <c r="I8" s="12">
        <v>1775051</v>
      </c>
      <c r="J8" s="12">
        <v>95708</v>
      </c>
      <c r="K8" s="12">
        <v>39369</v>
      </c>
    </row>
    <row r="9" spans="1:11" x14ac:dyDescent="0.3">
      <c r="A9" t="s">
        <v>21</v>
      </c>
      <c r="B9" t="s">
        <v>43</v>
      </c>
      <c r="C9" s="12">
        <v>930905</v>
      </c>
      <c r="D9" s="12"/>
      <c r="E9" s="12">
        <v>174806</v>
      </c>
      <c r="F9" s="4">
        <f t="shared" si="0"/>
        <v>0.18778070802068955</v>
      </c>
      <c r="G9" s="4">
        <f t="shared" si="1"/>
        <v>2.264456660460783E-2</v>
      </c>
      <c r="H9" s="12">
        <v>775425</v>
      </c>
      <c r="I9" s="12">
        <v>1137836</v>
      </c>
      <c r="J9" s="12">
        <v>14856</v>
      </c>
      <c r="K9" s="12">
        <v>5476</v>
      </c>
    </row>
    <row r="10" spans="1:11" x14ac:dyDescent="0.3">
      <c r="A10" t="s">
        <v>22</v>
      </c>
      <c r="B10" t="s">
        <v>44</v>
      </c>
      <c r="C10" s="12">
        <v>915222</v>
      </c>
      <c r="D10" s="12"/>
      <c r="E10" s="12">
        <v>202074</v>
      </c>
      <c r="F10" s="4">
        <f t="shared" si="0"/>
        <v>0.22079233235215062</v>
      </c>
      <c r="G10" s="4">
        <f t="shared" si="1"/>
        <v>2.617689411152662E-2</v>
      </c>
      <c r="H10" s="12">
        <v>876824</v>
      </c>
      <c r="I10" s="12">
        <v>1383440</v>
      </c>
      <c r="J10" s="12">
        <v>81116</v>
      </c>
      <c r="K10" s="12">
        <v>20877</v>
      </c>
    </row>
    <row r="11" spans="1:11" x14ac:dyDescent="0.3">
      <c r="A11" t="s">
        <v>23</v>
      </c>
      <c r="B11" t="s">
        <v>45</v>
      </c>
      <c r="C11" s="12">
        <v>817681</v>
      </c>
      <c r="D11" s="12"/>
      <c r="E11" s="13">
        <v>113720</v>
      </c>
      <c r="F11" s="4">
        <f t="shared" ref="F11" si="2">E11/C11</f>
        <v>0.13907624122365567</v>
      </c>
      <c r="G11" s="4">
        <f t="shared" ref="G11" si="3">E11/$E$3</f>
        <v>1.4731417195496735E-2</v>
      </c>
      <c r="H11" s="12">
        <v>545551</v>
      </c>
      <c r="I11" s="12">
        <v>744763</v>
      </c>
      <c r="J11" s="12">
        <v>31841</v>
      </c>
      <c r="K11" s="12">
        <v>4056</v>
      </c>
    </row>
    <row r="12" spans="1:11" x14ac:dyDescent="0.3">
      <c r="A12" t="s">
        <v>24</v>
      </c>
      <c r="B12" t="s">
        <v>46</v>
      </c>
      <c r="C12" s="12">
        <v>665110</v>
      </c>
      <c r="D12" s="12"/>
      <c r="E12" s="13">
        <v>234025</v>
      </c>
      <c r="F12" s="4">
        <f t="shared" ref="F12" si="4">E12/C12</f>
        <v>0.35185909097743229</v>
      </c>
      <c r="G12" s="4">
        <f t="shared" ref="G12" si="5">E12/$E$3</f>
        <v>3.031586272578371E-2</v>
      </c>
      <c r="H12" s="12">
        <v>604843</v>
      </c>
      <c r="I12" s="12">
        <v>1015694</v>
      </c>
      <c r="J12" s="12">
        <v>2457</v>
      </c>
      <c r="K12" s="12">
        <v>925</v>
      </c>
    </row>
    <row r="13" spans="1:11" x14ac:dyDescent="0.3">
      <c r="A13" t="s">
        <v>25</v>
      </c>
      <c r="B13" t="s">
        <v>47</v>
      </c>
      <c r="C13" s="12">
        <v>538461</v>
      </c>
      <c r="D13" s="12"/>
      <c r="E13" s="13">
        <v>62880</v>
      </c>
      <c r="F13" s="4">
        <f t="shared" ref="F13:F23" si="6">E13/C13</f>
        <v>0.1167772596344025</v>
      </c>
      <c r="G13" s="4">
        <f t="shared" ref="G13:G23" si="7">E13/$E$3</f>
        <v>8.145546194625701E-3</v>
      </c>
      <c r="H13" s="12">
        <v>415627</v>
      </c>
      <c r="I13" s="12">
        <v>472438</v>
      </c>
      <c r="J13" s="12">
        <v>18624</v>
      </c>
      <c r="K13" s="12">
        <v>13089</v>
      </c>
    </row>
    <row r="14" spans="1:11" x14ac:dyDescent="0.3">
      <c r="A14" s="9" t="s">
        <v>26</v>
      </c>
      <c r="B14" t="s">
        <v>48</v>
      </c>
      <c r="C14" s="12">
        <v>348343</v>
      </c>
      <c r="D14" s="12"/>
      <c r="E14" s="13">
        <v>91139</v>
      </c>
      <c r="F14" s="4">
        <f t="shared" si="6"/>
        <v>0.26163580149450399</v>
      </c>
      <c r="G14" s="4">
        <f t="shared" si="7"/>
        <v>1.1806248960432439E-2</v>
      </c>
      <c r="H14" s="12">
        <v>338531</v>
      </c>
      <c r="I14" s="12">
        <v>759234</v>
      </c>
      <c r="J14" s="12">
        <v>0</v>
      </c>
      <c r="K14" s="12">
        <v>0</v>
      </c>
    </row>
    <row r="15" spans="1:11" x14ac:dyDescent="0.3">
      <c r="A15" t="s">
        <v>27</v>
      </c>
      <c r="B15" t="s">
        <v>49</v>
      </c>
      <c r="C15" s="12">
        <v>335211</v>
      </c>
      <c r="D15" s="12"/>
      <c r="E15" s="13">
        <v>64309</v>
      </c>
      <c r="F15" s="4">
        <f t="shared" si="6"/>
        <v>0.19184632962522113</v>
      </c>
      <c r="G15" s="4">
        <f t="shared" si="7"/>
        <v>8.330660468037281E-3</v>
      </c>
      <c r="H15" s="12">
        <v>324039</v>
      </c>
      <c r="I15" s="12">
        <v>482555</v>
      </c>
      <c r="J15" s="12">
        <v>1315</v>
      </c>
      <c r="K15" s="12">
        <v>22336</v>
      </c>
    </row>
    <row r="16" spans="1:11" x14ac:dyDescent="0.3">
      <c r="A16" s="9" t="s">
        <v>28</v>
      </c>
      <c r="B16" t="s">
        <v>50</v>
      </c>
      <c r="C16" s="12">
        <v>333121</v>
      </c>
      <c r="D16" s="12"/>
      <c r="E16" s="13">
        <v>235414</v>
      </c>
      <c r="F16" s="4">
        <f t="shared" si="6"/>
        <v>0.70669216290777226</v>
      </c>
      <c r="G16" s="4">
        <f t="shared" si="7"/>
        <v>3.0495795354033316E-2</v>
      </c>
      <c r="H16" s="12">
        <v>318306</v>
      </c>
      <c r="I16" s="12">
        <v>538724</v>
      </c>
      <c r="J16" s="12">
        <v>20793</v>
      </c>
      <c r="K16" s="12">
        <v>8990</v>
      </c>
    </row>
    <row r="17" spans="1:11" x14ac:dyDescent="0.3">
      <c r="A17" t="s">
        <v>29</v>
      </c>
      <c r="B17" t="s">
        <v>51</v>
      </c>
      <c r="C17" s="12">
        <v>315306</v>
      </c>
      <c r="D17" s="12"/>
      <c r="E17" s="13">
        <v>84300</v>
      </c>
      <c r="F17" s="4">
        <f t="shared" si="6"/>
        <v>0.26735932712983579</v>
      </c>
      <c r="G17" s="4">
        <f t="shared" si="7"/>
        <v>1.0920317178863655E-2</v>
      </c>
      <c r="H17" s="12">
        <v>230475</v>
      </c>
      <c r="I17" s="12">
        <v>683561</v>
      </c>
      <c r="J17" s="12">
        <v>31697</v>
      </c>
      <c r="K17" s="12">
        <v>91</v>
      </c>
    </row>
    <row r="18" spans="1:11" x14ac:dyDescent="0.3">
      <c r="A18" t="s">
        <v>30</v>
      </c>
      <c r="B18" t="s">
        <v>52</v>
      </c>
      <c r="C18" s="12">
        <v>267665</v>
      </c>
      <c r="D18" s="12"/>
      <c r="E18" s="13">
        <v>74824</v>
      </c>
      <c r="F18" s="4">
        <f t="shared" si="6"/>
        <v>0.27954345917471468</v>
      </c>
      <c r="G18" s="4">
        <f t="shared" si="7"/>
        <v>9.6927854399916271E-3</v>
      </c>
      <c r="H18" s="12">
        <v>250556</v>
      </c>
      <c r="I18" s="12">
        <v>450885</v>
      </c>
      <c r="J18" s="12">
        <v>1</v>
      </c>
      <c r="K18" s="12">
        <v>0</v>
      </c>
    </row>
    <row r="19" spans="1:11" x14ac:dyDescent="0.3">
      <c r="A19" t="s">
        <v>31</v>
      </c>
      <c r="B19" t="s">
        <v>53</v>
      </c>
      <c r="C19" s="12">
        <v>236412</v>
      </c>
      <c r="D19" s="12"/>
      <c r="E19" s="13">
        <v>72152</v>
      </c>
      <c r="F19" s="4">
        <f t="shared" si="6"/>
        <v>0.30519601373872729</v>
      </c>
      <c r="G19" s="4">
        <f t="shared" si="7"/>
        <v>9.3466515431716544E-3</v>
      </c>
      <c r="H19" s="12">
        <v>204374</v>
      </c>
      <c r="I19" s="12">
        <v>1212481</v>
      </c>
      <c r="J19" s="12">
        <v>0</v>
      </c>
      <c r="K19" s="12">
        <v>0</v>
      </c>
    </row>
    <row r="20" spans="1:11" x14ac:dyDescent="0.3">
      <c r="A20" t="s">
        <v>32</v>
      </c>
      <c r="B20" t="s">
        <v>54</v>
      </c>
      <c r="C20" s="12">
        <v>152648</v>
      </c>
      <c r="D20" s="12"/>
      <c r="E20" s="13">
        <v>29695</v>
      </c>
      <c r="F20" s="4">
        <f t="shared" si="6"/>
        <v>0.19453251925999684</v>
      </c>
      <c r="G20" s="4">
        <f t="shared" si="7"/>
        <v>3.8467238271216635E-3</v>
      </c>
      <c r="H20" s="12">
        <v>123356</v>
      </c>
      <c r="I20" s="12">
        <v>149103</v>
      </c>
      <c r="J20" s="12">
        <v>60614</v>
      </c>
      <c r="K20" s="12">
        <v>310</v>
      </c>
    </row>
    <row r="21" spans="1:11" x14ac:dyDescent="0.3">
      <c r="A21" t="s">
        <v>33</v>
      </c>
      <c r="B21" t="s">
        <v>55</v>
      </c>
      <c r="C21" s="12">
        <v>124254</v>
      </c>
      <c r="E21" s="13">
        <v>20829</v>
      </c>
      <c r="F21" s="4">
        <f t="shared" si="6"/>
        <v>0.16763243034429476</v>
      </c>
      <c r="G21" s="4">
        <f t="shared" si="7"/>
        <v>2.6982121769697637E-3</v>
      </c>
      <c r="H21" s="12">
        <v>121840</v>
      </c>
      <c r="I21">
        <v>141484</v>
      </c>
      <c r="J21">
        <v>65910</v>
      </c>
      <c r="K21" s="12">
        <v>0</v>
      </c>
    </row>
    <row r="22" spans="1:11" x14ac:dyDescent="0.3">
      <c r="A22" t="s">
        <v>34</v>
      </c>
      <c r="B22" t="s">
        <v>56</v>
      </c>
      <c r="C22" s="12">
        <v>107068</v>
      </c>
      <c r="E22" s="13">
        <v>27097</v>
      </c>
      <c r="F22" s="4">
        <f t="shared" si="6"/>
        <v>0.25308215339784063</v>
      </c>
      <c r="G22" s="4">
        <f t="shared" si="7"/>
        <v>3.5101759738513458E-3</v>
      </c>
      <c r="H22" s="12">
        <v>106883</v>
      </c>
      <c r="I22">
        <v>177418</v>
      </c>
      <c r="J22">
        <v>0</v>
      </c>
      <c r="K22" s="12">
        <v>0</v>
      </c>
    </row>
    <row r="23" spans="1:11" x14ac:dyDescent="0.3">
      <c r="A23" t="s">
        <v>35</v>
      </c>
      <c r="B23" t="s">
        <v>57</v>
      </c>
      <c r="C23" s="12">
        <v>63675</v>
      </c>
      <c r="E23" s="13">
        <v>10791</v>
      </c>
      <c r="F23" s="4">
        <f t="shared" si="6"/>
        <v>0.16946996466431094</v>
      </c>
      <c r="G23" s="4">
        <f t="shared" si="7"/>
        <v>1.3978783235719776E-3</v>
      </c>
      <c r="H23" s="12">
        <v>49958</v>
      </c>
      <c r="I23">
        <v>52235</v>
      </c>
      <c r="J23" s="12">
        <v>0</v>
      </c>
      <c r="K23" s="12">
        <v>0</v>
      </c>
    </row>
    <row r="24" spans="1:11" x14ac:dyDescent="0.3">
      <c r="A24" t="s">
        <v>36</v>
      </c>
      <c r="B24" t="s">
        <v>58</v>
      </c>
      <c r="C24" s="12">
        <v>25149</v>
      </c>
      <c r="E24" s="13">
        <v>13487</v>
      </c>
      <c r="F24" s="4">
        <f t="shared" ref="F24" si="8">E24/C24</f>
        <v>0.5362837488568134</v>
      </c>
      <c r="G24" s="4">
        <f t="shared" ref="G24" si="9">E24/$E$3</f>
        <v>1.7471212074891354E-3</v>
      </c>
      <c r="H24" s="12">
        <v>7974</v>
      </c>
      <c r="I24">
        <v>10592</v>
      </c>
      <c r="J24" s="12">
        <v>846</v>
      </c>
      <c r="K24" s="12">
        <v>51</v>
      </c>
    </row>
    <row r="25" spans="1:11" x14ac:dyDescent="0.3">
      <c r="A25" t="s">
        <v>37</v>
      </c>
      <c r="B25" t="s">
        <v>59</v>
      </c>
      <c r="C25" s="12">
        <v>3</v>
      </c>
      <c r="E25" s="13">
        <v>0</v>
      </c>
      <c r="F25" s="4">
        <f t="shared" ref="F25" si="10">E25/C25</f>
        <v>0</v>
      </c>
      <c r="G25" s="4">
        <f t="shared" ref="G25" si="11">E25/$E$3</f>
        <v>0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SUM(D35:D112)</f>
        <v>12217767</v>
      </c>
      <c r="E34" s="4">
        <f t="shared" ref="E34:E56" si="12">D34/$D$34</f>
        <v>1</v>
      </c>
      <c r="F34" s="3"/>
      <c r="G34" s="3"/>
    </row>
    <row r="35" spans="1:7" x14ac:dyDescent="0.3">
      <c r="C35">
        <v>1</v>
      </c>
      <c r="D35" s="12">
        <v>7719556</v>
      </c>
      <c r="E35" s="4">
        <f t="shared" si="12"/>
        <v>0.63183035001404098</v>
      </c>
    </row>
    <row r="36" spans="1:7" x14ac:dyDescent="0.3">
      <c r="C36">
        <v>2</v>
      </c>
      <c r="D36" s="12">
        <v>2173196</v>
      </c>
      <c r="E36" s="4">
        <f t="shared" si="12"/>
        <v>0.1778717829534644</v>
      </c>
    </row>
    <row r="37" spans="1:7" x14ac:dyDescent="0.3">
      <c r="C37">
        <v>3</v>
      </c>
      <c r="D37" s="12">
        <v>1279449</v>
      </c>
      <c r="E37" s="4">
        <f t="shared" si="12"/>
        <v>0.10472036338555155</v>
      </c>
    </row>
    <row r="38" spans="1:7" x14ac:dyDescent="0.3">
      <c r="C38">
        <v>4</v>
      </c>
      <c r="D38" s="12">
        <v>470802</v>
      </c>
      <c r="E38" s="4">
        <f t="shared" si="12"/>
        <v>3.8534210056551249E-2</v>
      </c>
    </row>
    <row r="39" spans="1:7" x14ac:dyDescent="0.3">
      <c r="C39">
        <v>5</v>
      </c>
      <c r="D39" s="12">
        <v>243021</v>
      </c>
      <c r="E39" s="4">
        <f t="shared" si="12"/>
        <v>1.9890786917118323E-2</v>
      </c>
    </row>
    <row r="40" spans="1:7" x14ac:dyDescent="0.3">
      <c r="C40">
        <v>6</v>
      </c>
      <c r="D40" s="12">
        <v>126362</v>
      </c>
      <c r="E40" s="4">
        <f t="shared" si="12"/>
        <v>1.0342479112590706E-2</v>
      </c>
    </row>
    <row r="41" spans="1:7" x14ac:dyDescent="0.3">
      <c r="C41">
        <v>7</v>
      </c>
      <c r="D41" s="12">
        <v>79751</v>
      </c>
      <c r="E41" s="4">
        <f t="shared" si="12"/>
        <v>6.5274611964690442E-3</v>
      </c>
    </row>
    <row r="42" spans="1:7" x14ac:dyDescent="0.3">
      <c r="C42">
        <v>8</v>
      </c>
      <c r="D42" s="12">
        <v>48630</v>
      </c>
      <c r="E42" s="4">
        <f t="shared" si="12"/>
        <v>3.9802690622599037E-3</v>
      </c>
    </row>
    <row r="43" spans="1:7" x14ac:dyDescent="0.3">
      <c r="C43">
        <v>9</v>
      </c>
      <c r="D43" s="12">
        <v>32030</v>
      </c>
      <c r="E43" s="4">
        <f t="shared" si="12"/>
        <v>2.6215919815789578E-3</v>
      </c>
    </row>
    <row r="44" spans="1:7" x14ac:dyDescent="0.3">
      <c r="C44">
        <v>10</v>
      </c>
      <c r="D44" s="12">
        <v>19782</v>
      </c>
      <c r="E44" s="4">
        <f t="shared" si="12"/>
        <v>1.6191174704837635E-3</v>
      </c>
    </row>
    <row r="45" spans="1:7" x14ac:dyDescent="0.3">
      <c r="C45">
        <v>11</v>
      </c>
      <c r="D45" s="12">
        <v>10551</v>
      </c>
      <c r="E45" s="4">
        <f t="shared" si="12"/>
        <v>8.6357842640148567E-4</v>
      </c>
    </row>
    <row r="46" spans="1:7" x14ac:dyDescent="0.3">
      <c r="C46">
        <v>12</v>
      </c>
      <c r="D46" s="12">
        <v>5862</v>
      </c>
      <c r="E46" s="4">
        <f t="shared" si="12"/>
        <v>4.7979307511757265E-4</v>
      </c>
    </row>
    <row r="47" spans="1:7" x14ac:dyDescent="0.3">
      <c r="C47">
        <v>13</v>
      </c>
      <c r="D47" s="12">
        <v>3247</v>
      </c>
      <c r="E47" s="4">
        <f t="shared" si="12"/>
        <v>2.657605109018694E-4</v>
      </c>
    </row>
    <row r="48" spans="1:7" x14ac:dyDescent="0.3">
      <c r="C48">
        <v>14</v>
      </c>
      <c r="D48" s="12">
        <v>1991</v>
      </c>
      <c r="E48" s="4">
        <f t="shared" si="12"/>
        <v>1.6295940166480502E-4</v>
      </c>
    </row>
    <row r="49" spans="3:5" x14ac:dyDescent="0.3">
      <c r="C49">
        <v>15</v>
      </c>
      <c r="D49" s="12">
        <v>1247</v>
      </c>
      <c r="E49" s="4">
        <f t="shared" si="12"/>
        <v>1.0206447708488793E-4</v>
      </c>
    </row>
    <row r="50" spans="3:5" x14ac:dyDescent="0.3">
      <c r="C50">
        <v>16</v>
      </c>
      <c r="D50" s="12">
        <v>752</v>
      </c>
      <c r="E50" s="4">
        <f t="shared" si="12"/>
        <v>6.1549708715185025E-5</v>
      </c>
    </row>
    <row r="51" spans="3:5" x14ac:dyDescent="0.3">
      <c r="C51">
        <v>17</v>
      </c>
      <c r="D51" s="12">
        <v>545</v>
      </c>
      <c r="E51" s="4">
        <f t="shared" si="12"/>
        <v>4.4607169215127447E-5</v>
      </c>
    </row>
    <row r="52" spans="3:5" x14ac:dyDescent="0.3">
      <c r="C52">
        <v>18</v>
      </c>
      <c r="D52" s="12">
        <v>344</v>
      </c>
      <c r="E52" s="4">
        <f t="shared" si="12"/>
        <v>2.815571781652081E-5</v>
      </c>
    </row>
    <row r="53" spans="3:5" x14ac:dyDescent="0.3">
      <c r="C53">
        <v>19</v>
      </c>
      <c r="D53" s="12">
        <v>192</v>
      </c>
      <c r="E53" s="4">
        <f t="shared" si="12"/>
        <v>1.5714819246430219E-5</v>
      </c>
    </row>
    <row r="54" spans="3:5" x14ac:dyDescent="0.3">
      <c r="C54">
        <v>20</v>
      </c>
      <c r="D54" s="12">
        <v>111</v>
      </c>
      <c r="E54" s="4">
        <f t="shared" si="12"/>
        <v>9.0851298768424708E-6</v>
      </c>
    </row>
    <row r="55" spans="3:5" x14ac:dyDescent="0.3">
      <c r="C55">
        <v>21</v>
      </c>
      <c r="D55">
        <v>55</v>
      </c>
      <c r="E55" s="4">
        <f t="shared" si="12"/>
        <v>4.5016409299669897E-6</v>
      </c>
    </row>
    <row r="56" spans="3:5" x14ac:dyDescent="0.3">
      <c r="C56">
        <v>22</v>
      </c>
      <c r="D56">
        <v>17</v>
      </c>
      <c r="E56" s="4">
        <f t="shared" si="12"/>
        <v>1.3914162874443423E-6</v>
      </c>
    </row>
    <row r="57" spans="3:5" x14ac:dyDescent="0.3">
      <c r="C57">
        <v>23</v>
      </c>
      <c r="D57">
        <v>15</v>
      </c>
      <c r="E57" s="4">
        <f t="shared" ref="E57:E68" si="13">D57/$D$34</f>
        <v>1.2277202536273609E-6</v>
      </c>
    </row>
    <row r="58" spans="3:5" x14ac:dyDescent="0.3">
      <c r="C58">
        <v>24</v>
      </c>
      <c r="D58">
        <v>11</v>
      </c>
      <c r="E58" s="4">
        <f t="shared" si="13"/>
        <v>9.0032818599339796E-7</v>
      </c>
    </row>
    <row r="59" spans="3:5" x14ac:dyDescent="0.3">
      <c r="C59">
        <v>25</v>
      </c>
      <c r="D59">
        <v>9</v>
      </c>
      <c r="E59" s="4">
        <f t="shared" si="13"/>
        <v>7.3663215217641655E-7</v>
      </c>
    </row>
    <row r="60" spans="3:5" x14ac:dyDescent="0.3">
      <c r="C60">
        <v>26</v>
      </c>
      <c r="D60">
        <v>12</v>
      </c>
      <c r="E60" s="4">
        <f t="shared" si="13"/>
        <v>9.8217620290188867E-7</v>
      </c>
    </row>
    <row r="61" spans="3:5" x14ac:dyDescent="0.3">
      <c r="C61">
        <v>27</v>
      </c>
      <c r="D61">
        <v>7</v>
      </c>
      <c r="E61" s="4">
        <f t="shared" si="13"/>
        <v>5.7293611835943504E-7</v>
      </c>
    </row>
    <row r="62" spans="3:5" x14ac:dyDescent="0.3">
      <c r="C62">
        <v>28</v>
      </c>
      <c r="D62">
        <v>12</v>
      </c>
      <c r="E62" s="4">
        <f t="shared" si="13"/>
        <v>9.8217620290188867E-7</v>
      </c>
    </row>
    <row r="63" spans="3:5" x14ac:dyDescent="0.3">
      <c r="C63">
        <v>29</v>
      </c>
      <c r="D63">
        <v>11</v>
      </c>
      <c r="E63" s="4">
        <f t="shared" si="13"/>
        <v>9.0032818599339796E-7</v>
      </c>
    </row>
    <row r="64" spans="3:5" x14ac:dyDescent="0.3">
      <c r="C64">
        <v>30</v>
      </c>
      <c r="D64">
        <v>21</v>
      </c>
      <c r="E64" s="4">
        <f t="shared" si="13"/>
        <v>1.7188083550783053E-6</v>
      </c>
    </row>
    <row r="65" spans="3:5" x14ac:dyDescent="0.3">
      <c r="C65">
        <v>31</v>
      </c>
      <c r="D65">
        <v>7</v>
      </c>
      <c r="E65" s="4">
        <f t="shared" si="13"/>
        <v>5.7293611835943504E-7</v>
      </c>
    </row>
    <row r="66" spans="3:5" x14ac:dyDescent="0.3">
      <c r="C66">
        <v>32</v>
      </c>
      <c r="D66">
        <v>12</v>
      </c>
      <c r="E66" s="4">
        <f t="shared" si="13"/>
        <v>9.8217620290188867E-7</v>
      </c>
    </row>
    <row r="67" spans="3:5" x14ac:dyDescent="0.3">
      <c r="C67">
        <v>33</v>
      </c>
      <c r="D67">
        <v>11</v>
      </c>
      <c r="E67" s="4">
        <f t="shared" si="13"/>
        <v>9.0032818599339796E-7</v>
      </c>
    </row>
    <row r="68" spans="3:5" x14ac:dyDescent="0.3">
      <c r="C68">
        <v>34</v>
      </c>
      <c r="D68">
        <v>13</v>
      </c>
      <c r="E68" s="4">
        <f t="shared" si="13"/>
        <v>1.0640242198103795E-6</v>
      </c>
    </row>
    <row r="69" spans="3:5" x14ac:dyDescent="0.3">
      <c r="C69">
        <v>35</v>
      </c>
      <c r="D69">
        <v>10</v>
      </c>
      <c r="E69" s="4">
        <f t="shared" ref="E69:E95" si="14">D69/$D$34</f>
        <v>8.1848016908490726E-7</v>
      </c>
    </row>
    <row r="70" spans="3:5" x14ac:dyDescent="0.3">
      <c r="C70">
        <v>36</v>
      </c>
      <c r="D70">
        <v>4</v>
      </c>
      <c r="E70" s="4">
        <f t="shared" si="14"/>
        <v>3.2739206763396292E-7</v>
      </c>
    </row>
    <row r="71" spans="3:5" x14ac:dyDescent="0.3">
      <c r="C71">
        <v>37</v>
      </c>
      <c r="D71">
        <v>4</v>
      </c>
      <c r="E71" s="4">
        <f t="shared" si="14"/>
        <v>3.2739206763396292E-7</v>
      </c>
    </row>
    <row r="72" spans="3:5" x14ac:dyDescent="0.3">
      <c r="C72">
        <v>38</v>
      </c>
      <c r="D72">
        <v>3</v>
      </c>
      <c r="E72" s="4">
        <f t="shared" si="14"/>
        <v>2.4554405072547217E-7</v>
      </c>
    </row>
    <row r="73" spans="3:5" x14ac:dyDescent="0.3">
      <c r="C73">
        <v>39</v>
      </c>
      <c r="D73">
        <v>4</v>
      </c>
      <c r="E73" s="4">
        <f t="shared" si="14"/>
        <v>3.2739206763396292E-7</v>
      </c>
    </row>
    <row r="74" spans="3:5" x14ac:dyDescent="0.3">
      <c r="C74">
        <v>40</v>
      </c>
      <c r="D74">
        <v>5</v>
      </c>
      <c r="E74" s="4">
        <f t="shared" si="14"/>
        <v>4.0924008454245363E-7</v>
      </c>
    </row>
    <row r="75" spans="3:5" x14ac:dyDescent="0.3">
      <c r="C75">
        <v>41</v>
      </c>
      <c r="D75">
        <v>2</v>
      </c>
      <c r="E75" s="4">
        <f t="shared" si="14"/>
        <v>1.6369603381698146E-7</v>
      </c>
    </row>
    <row r="76" spans="3:5" x14ac:dyDescent="0.3">
      <c r="C76">
        <v>42</v>
      </c>
      <c r="D76">
        <v>6</v>
      </c>
      <c r="E76" s="4">
        <f t="shared" si="14"/>
        <v>4.9108810145094433E-7</v>
      </c>
    </row>
    <row r="77" spans="3:5" x14ac:dyDescent="0.3">
      <c r="C77">
        <v>43</v>
      </c>
      <c r="D77">
        <v>4</v>
      </c>
      <c r="E77" s="4">
        <f t="shared" si="14"/>
        <v>3.2739206763396292E-7</v>
      </c>
    </row>
    <row r="78" spans="3:5" x14ac:dyDescent="0.3">
      <c r="C78">
        <v>44</v>
      </c>
      <c r="D78" s="12">
        <v>3</v>
      </c>
      <c r="E78" s="4">
        <f t="shared" si="14"/>
        <v>2.4554405072547217E-7</v>
      </c>
    </row>
    <row r="79" spans="3:5" x14ac:dyDescent="0.3">
      <c r="C79">
        <v>45</v>
      </c>
      <c r="D79" s="12">
        <v>5</v>
      </c>
      <c r="E79" s="4">
        <f t="shared" si="14"/>
        <v>4.0924008454245363E-7</v>
      </c>
    </row>
    <row r="80" spans="3:5" x14ac:dyDescent="0.3">
      <c r="C80">
        <v>46</v>
      </c>
      <c r="D80" s="12">
        <v>3</v>
      </c>
      <c r="E80" s="4">
        <f t="shared" si="14"/>
        <v>2.4554405072547217E-7</v>
      </c>
    </row>
    <row r="81" spans="3:5" x14ac:dyDescent="0.3">
      <c r="C81">
        <v>47</v>
      </c>
      <c r="D81" s="12">
        <v>6</v>
      </c>
      <c r="E81" s="4">
        <f t="shared" si="14"/>
        <v>4.9108810145094433E-7</v>
      </c>
    </row>
    <row r="82" spans="3:5" x14ac:dyDescent="0.3">
      <c r="C82">
        <v>48</v>
      </c>
      <c r="D82">
        <v>11</v>
      </c>
      <c r="E82" s="4">
        <f t="shared" si="14"/>
        <v>9.0032818599339796E-7</v>
      </c>
    </row>
    <row r="83" spans="3:5" x14ac:dyDescent="0.3">
      <c r="C83">
        <v>49</v>
      </c>
      <c r="D83">
        <v>9</v>
      </c>
      <c r="E83" s="4">
        <f t="shared" si="14"/>
        <v>7.3663215217641655E-7</v>
      </c>
    </row>
    <row r="84" spans="3:5" x14ac:dyDescent="0.3">
      <c r="C84">
        <v>50</v>
      </c>
      <c r="D84">
        <v>7</v>
      </c>
      <c r="E84" s="4">
        <f t="shared" si="14"/>
        <v>5.7293611835943504E-7</v>
      </c>
    </row>
    <row r="85" spans="3:5" x14ac:dyDescent="0.3">
      <c r="C85">
        <v>51</v>
      </c>
      <c r="D85">
        <v>1</v>
      </c>
      <c r="E85" s="4">
        <f t="shared" si="14"/>
        <v>8.1848016908490731E-8</v>
      </c>
    </row>
    <row r="86" spans="3:5" x14ac:dyDescent="0.3">
      <c r="C86">
        <v>52</v>
      </c>
      <c r="D86">
        <v>1</v>
      </c>
      <c r="E86" s="4">
        <f t="shared" si="14"/>
        <v>8.1848016908490731E-8</v>
      </c>
    </row>
    <row r="87" spans="3:5" x14ac:dyDescent="0.3">
      <c r="C87">
        <v>53</v>
      </c>
      <c r="D87">
        <v>6</v>
      </c>
      <c r="E87" s="4">
        <f t="shared" si="14"/>
        <v>4.9108810145094433E-7</v>
      </c>
    </row>
    <row r="88" spans="3:5" x14ac:dyDescent="0.3">
      <c r="C88">
        <v>54</v>
      </c>
      <c r="D88">
        <v>3</v>
      </c>
      <c r="E88" s="4">
        <f t="shared" si="14"/>
        <v>2.4554405072547217E-7</v>
      </c>
    </row>
    <row r="89" spans="3:5" x14ac:dyDescent="0.3">
      <c r="C89">
        <v>55</v>
      </c>
      <c r="D89">
        <v>1</v>
      </c>
      <c r="E89" s="4">
        <f t="shared" si="14"/>
        <v>8.1848016908490731E-8</v>
      </c>
    </row>
    <row r="90" spans="3:5" x14ac:dyDescent="0.3">
      <c r="C90">
        <v>56</v>
      </c>
      <c r="D90">
        <v>1</v>
      </c>
      <c r="E90" s="4">
        <f t="shared" si="14"/>
        <v>8.1848016908490731E-8</v>
      </c>
    </row>
    <row r="91" spans="3:5" x14ac:dyDescent="0.3">
      <c r="C91">
        <v>57</v>
      </c>
      <c r="D91">
        <v>1</v>
      </c>
      <c r="E91" s="4">
        <f t="shared" si="14"/>
        <v>8.1848016908490731E-8</v>
      </c>
    </row>
    <row r="92" spans="3:5" x14ac:dyDescent="0.3">
      <c r="C92">
        <v>58</v>
      </c>
      <c r="D92">
        <v>2</v>
      </c>
      <c r="E92" s="4">
        <f t="shared" si="14"/>
        <v>1.6369603381698146E-7</v>
      </c>
    </row>
    <row r="93" spans="3:5" x14ac:dyDescent="0.3">
      <c r="C93">
        <v>59</v>
      </c>
      <c r="D93">
        <v>2</v>
      </c>
      <c r="E93" s="4">
        <f t="shared" si="14"/>
        <v>1.6369603381698146E-7</v>
      </c>
    </row>
    <row r="94" spans="3:5" x14ac:dyDescent="0.3">
      <c r="C94">
        <v>60</v>
      </c>
      <c r="D94">
        <v>3</v>
      </c>
      <c r="E94" s="4">
        <f t="shared" si="14"/>
        <v>2.4554405072547217E-7</v>
      </c>
    </row>
    <row r="95" spans="3:5" x14ac:dyDescent="0.3">
      <c r="C95">
        <v>62</v>
      </c>
      <c r="D95">
        <v>1</v>
      </c>
      <c r="E95" s="4">
        <f t="shared" si="14"/>
        <v>8.1848016908490731E-8</v>
      </c>
    </row>
    <row r="96" spans="3:5" x14ac:dyDescent="0.3">
      <c r="C96">
        <v>64</v>
      </c>
      <c r="D96">
        <v>3</v>
      </c>
      <c r="E96" s="4">
        <f t="shared" ref="E96:E104" si="15">D96/$D$34</f>
        <v>2.4554405072547217E-7</v>
      </c>
    </row>
    <row r="97" spans="3:5" x14ac:dyDescent="0.3">
      <c r="C97">
        <v>65</v>
      </c>
      <c r="D97">
        <v>1</v>
      </c>
      <c r="E97" s="4">
        <f t="shared" si="15"/>
        <v>8.1848016908490731E-8</v>
      </c>
    </row>
    <row r="98" spans="3:5" x14ac:dyDescent="0.3">
      <c r="C98">
        <v>66</v>
      </c>
      <c r="D98">
        <v>2</v>
      </c>
      <c r="E98" s="4">
        <f t="shared" si="15"/>
        <v>1.6369603381698146E-7</v>
      </c>
    </row>
    <row r="99" spans="3:5" x14ac:dyDescent="0.3">
      <c r="C99">
        <v>72</v>
      </c>
      <c r="D99">
        <v>2</v>
      </c>
      <c r="E99" s="4">
        <f t="shared" si="15"/>
        <v>1.6369603381698146E-7</v>
      </c>
    </row>
    <row r="100" spans="3:5" x14ac:dyDescent="0.3">
      <c r="C100">
        <v>73</v>
      </c>
      <c r="D100">
        <v>1</v>
      </c>
      <c r="E100" s="4">
        <f t="shared" si="15"/>
        <v>8.1848016908490731E-8</v>
      </c>
    </row>
    <row r="101" spans="3:5" x14ac:dyDescent="0.3">
      <c r="C101">
        <v>75</v>
      </c>
      <c r="D101">
        <v>1</v>
      </c>
      <c r="E101" s="4">
        <f t="shared" si="15"/>
        <v>8.1848016908490731E-8</v>
      </c>
    </row>
    <row r="102" spans="3:5" x14ac:dyDescent="0.3">
      <c r="C102">
        <v>76</v>
      </c>
      <c r="D102">
        <v>2</v>
      </c>
      <c r="E102" s="4">
        <f t="shared" si="15"/>
        <v>1.6369603381698146E-7</v>
      </c>
    </row>
    <row r="103" spans="3:5" x14ac:dyDescent="0.3">
      <c r="C103">
        <v>77</v>
      </c>
      <c r="D103">
        <v>2</v>
      </c>
      <c r="E103" s="4">
        <f t="shared" si="15"/>
        <v>1.6369603381698146E-7</v>
      </c>
    </row>
    <row r="104" spans="3:5" x14ac:dyDescent="0.3">
      <c r="C104">
        <v>78</v>
      </c>
      <c r="D104">
        <v>2</v>
      </c>
      <c r="E104" s="4">
        <f t="shared" si="15"/>
        <v>1.6369603381698146E-7</v>
      </c>
    </row>
    <row r="105" spans="3:5" x14ac:dyDescent="0.3">
      <c r="C105">
        <v>79</v>
      </c>
      <c r="D105">
        <v>2</v>
      </c>
      <c r="E105" s="4">
        <f t="shared" ref="E105:E112" si="16">D105/$D$34</f>
        <v>1.6369603381698146E-7</v>
      </c>
    </row>
    <row r="106" spans="3:5" x14ac:dyDescent="0.3">
      <c r="C106">
        <v>82</v>
      </c>
      <c r="D106">
        <v>1</v>
      </c>
      <c r="E106" s="4">
        <f t="shared" si="16"/>
        <v>8.1848016908490731E-8</v>
      </c>
    </row>
    <row r="107" spans="3:5" x14ac:dyDescent="0.3">
      <c r="C107">
        <v>84</v>
      </c>
      <c r="D107">
        <v>1</v>
      </c>
      <c r="E107" s="4">
        <f t="shared" si="16"/>
        <v>8.1848016908490731E-8</v>
      </c>
    </row>
    <row r="108" spans="3:5" x14ac:dyDescent="0.3">
      <c r="C108">
        <v>85</v>
      </c>
      <c r="D108">
        <v>1</v>
      </c>
      <c r="E108" s="4">
        <f t="shared" si="16"/>
        <v>8.1848016908490731E-8</v>
      </c>
    </row>
    <row r="109" spans="3:5" x14ac:dyDescent="0.3">
      <c r="C109">
        <v>92</v>
      </c>
      <c r="D109">
        <v>1</v>
      </c>
      <c r="E109" s="4">
        <f t="shared" si="16"/>
        <v>8.1848016908490731E-8</v>
      </c>
    </row>
    <row r="110" spans="3:5" x14ac:dyDescent="0.3">
      <c r="C110">
        <v>96</v>
      </c>
      <c r="D110">
        <v>1</v>
      </c>
      <c r="E110" s="4">
        <f t="shared" si="16"/>
        <v>8.1848016908490731E-8</v>
      </c>
    </row>
    <row r="111" spans="3:5" x14ac:dyDescent="0.3">
      <c r="C111">
        <v>97</v>
      </c>
      <c r="D111">
        <v>1</v>
      </c>
      <c r="E111" s="4">
        <f t="shared" si="16"/>
        <v>8.1848016908490731E-8</v>
      </c>
    </row>
    <row r="112" spans="3:5" x14ac:dyDescent="0.3">
      <c r="C112">
        <v>98</v>
      </c>
      <c r="D112">
        <v>1</v>
      </c>
      <c r="E112" s="4">
        <f t="shared" si="16"/>
        <v>8.1848016908490731E-8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2020-10-26T16:40:33Z</dcterms:modified>
</cp:coreProperties>
</file>