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OneDrive - Innovative Interfaces\Documents\INN-Reach\Quarterly statistics\MOBI\"/>
    </mc:Choice>
  </mc:AlternateContent>
  <xr:revisionPtr revIDLastSave="0" documentId="13_ncr:1_{7E61D3AF-A6D2-49EB-8F36-D027A36C32F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E109" i="1" s="1"/>
  <c r="E108" i="1" l="1"/>
  <c r="E112" i="1"/>
  <c r="E111" i="1"/>
  <c r="E110" i="1"/>
  <c r="G25" i="1"/>
  <c r="F25" i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<sst xmlns="http://schemas.openxmlformats.org/spreadsheetml/2006/main" count="61" uniqueCount="60">
  <si>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</si>
  <si>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</si>
  <si>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</si>
  <si>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</si>
  <si>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</si>
  <si>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</si>
  <si>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</si>
  <si>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</si>
  <si>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</si>
  <si>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</si>
  <si>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</si>
  <si>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</si>
  <si>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</si>
  <si>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</si>
  <si>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</si>
  <si>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</si>
  <si>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</si>
  <si>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</si>
  <si>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</si>
  <si>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</si>
  <si>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</si>
  <si>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BRIDGES</t>
  </si>
  <si>
    <t>WILO</t>
  </si>
  <si>
    <t>ARTHUR</t>
  </si>
  <si>
    <t>Southwestern Baptist</t>
  </si>
  <si>
    <t>Southeast Missouri</t>
  </si>
  <si>
    <t>CALS</t>
  </si>
  <si>
    <t>ARCHWAY</t>
  </si>
  <si>
    <t>SLRLC</t>
  </si>
  <si>
    <t>TCCL</t>
  </si>
  <si>
    <t>SPRINGFIELD</t>
  </si>
  <si>
    <t>St Louis County</t>
  </si>
  <si>
    <t>MRRL</t>
  </si>
  <si>
    <t>West Des Moines</t>
  </si>
  <si>
    <t>Davenport</t>
  </si>
  <si>
    <t>Palmer College</t>
  </si>
  <si>
    <t>Altoona</t>
  </si>
  <si>
    <t>GALAHAD</t>
  </si>
  <si>
    <t>6mrln</t>
  </si>
  <si>
    <t>6wash</t>
  </si>
  <si>
    <t>6sluu</t>
  </si>
  <si>
    <t>6swan</t>
  </si>
  <si>
    <t>6ques</t>
  </si>
  <si>
    <t>6brid</t>
  </si>
  <si>
    <t>6wilo</t>
  </si>
  <si>
    <t>6arth</t>
  </si>
  <si>
    <t>mobsb</t>
  </si>
  <si>
    <t>semo0</t>
  </si>
  <si>
    <t>9cark</t>
  </si>
  <si>
    <t>6arch</t>
  </si>
  <si>
    <t>6slrl</t>
  </si>
  <si>
    <t>6tlsa</t>
  </si>
  <si>
    <t>6spri</t>
  </si>
  <si>
    <t>slouc</t>
  </si>
  <si>
    <t>6mrrl</t>
  </si>
  <si>
    <t>wdmpl</t>
  </si>
  <si>
    <t>daven</t>
  </si>
  <si>
    <t>mobpc</t>
  </si>
  <si>
    <t>altna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</si>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</sst>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22349215</v>
      </c>
      <c r="D3" s="11">
        <v>12855195</v>
      </c>
      <c r="E3" s="11">
        <v>8305592</v>
      </c>
      <c r="F3" s="5">
        <f>E3/D3</f>
        <v>0.64608837127713736</v>
      </c>
      <c r="G3" s="5">
        <v>1</v>
      </c>
      <c r="H3" s="11">
        <v>17588846</v>
      </c>
      <c r="I3" s="11">
        <v>29971427</v>
      </c>
      <c r="J3" s="11">
        <v>1698954</v>
      </c>
      <c r="K3" s="11">
        <v>563226</v>
      </c>
    </row>
    <row r="4" spans="1:11" x14ac:dyDescent="0.3">
      <c r="A4" t="s">
        <v>16</v>
      </c>
      <c r="B4" t="s">
        <v>38</v>
      </c>
      <c r="C4" s="12">
        <v>6408146</v>
      </c>
      <c r="D4" s="12"/>
      <c r="E4" s="12">
        <v>3329137</v>
      </c>
      <c r="F4" s="4">
        <f>E4/C4</f>
        <v>0.51951640927032561</v>
      </c>
      <c r="G4" s="4">
        <f>E4/$E$3</f>
        <v>0.40083078966556507</v>
      </c>
      <c r="H4" s="12">
        <v>6025942</v>
      </c>
      <c r="I4" s="12">
        <v>11596488</v>
      </c>
      <c r="J4" s="12">
        <v>516367</v>
      </c>
      <c r="K4" s="12">
        <v>226266</v>
      </c>
    </row>
    <row r="5" spans="1:11" x14ac:dyDescent="0.3">
      <c r="A5" t="s">
        <v>17</v>
      </c>
      <c r="B5" t="s">
        <v>39</v>
      </c>
      <c r="C5" s="12">
        <v>4189927</v>
      </c>
      <c r="D5" s="12"/>
      <c r="E5" s="12">
        <v>1811350</v>
      </c>
      <c r="F5" s="4">
        <f t="shared" ref="F5:F10" si="0">E5/C5</f>
        <v>0.4323106345289548</v>
      </c>
      <c r="G5" s="4">
        <f>E5/$E$3</f>
        <v>0.21808800624928362</v>
      </c>
      <c r="H5" s="12">
        <v>2155853</v>
      </c>
      <c r="I5" s="12">
        <v>3020932</v>
      </c>
      <c r="J5" s="12">
        <v>482239</v>
      </c>
      <c r="K5" s="12">
        <v>149941</v>
      </c>
    </row>
    <row r="6" spans="1:11" x14ac:dyDescent="0.3">
      <c r="A6" t="s">
        <v>18</v>
      </c>
      <c r="B6" t="s">
        <v>40</v>
      </c>
      <c r="C6" s="12">
        <v>2615739</v>
      </c>
      <c r="D6" s="12"/>
      <c r="E6" s="12">
        <v>797431</v>
      </c>
      <c r="F6" s="4">
        <f t="shared" si="0"/>
        <v>0.30485877987062165</v>
      </c>
      <c r="G6" s="4">
        <f t="shared" ref="G6:G10" si="1">E6/$E$3</f>
        <v>9.6011337903426988E-2</v>
      </c>
      <c r="H6" s="12">
        <v>1158455</v>
      </c>
      <c r="I6" s="12">
        <v>1310938</v>
      </c>
      <c r="J6" s="12">
        <v>39251</v>
      </c>
      <c r="K6" s="12">
        <v>38374</v>
      </c>
    </row>
    <row r="7" spans="1:11" x14ac:dyDescent="0.3">
      <c r="A7" t="s">
        <v>19</v>
      </c>
      <c r="B7" t="s">
        <v>41</v>
      </c>
      <c r="C7" s="12">
        <v>1684676</v>
      </c>
      <c r="D7" s="12"/>
      <c r="E7" s="12">
        <v>412108</v>
      </c>
      <c r="F7" s="4">
        <f t="shared" si="0"/>
        <v>0.24462151772803792</v>
      </c>
      <c r="G7" s="4">
        <f t="shared" si="1"/>
        <v>4.9618136792657287E-2</v>
      </c>
      <c r="H7" s="12">
        <v>1660930</v>
      </c>
      <c r="I7" s="12">
        <v>2510717</v>
      </c>
      <c r="J7" s="12">
        <v>219485</v>
      </c>
      <c r="K7" s="12">
        <v>48439</v>
      </c>
    </row>
    <row r="8" spans="1:11" x14ac:dyDescent="0.3">
      <c r="A8" t="s">
        <v>20</v>
      </c>
      <c r="B8" t="s">
        <v>42</v>
      </c>
      <c r="C8" s="12">
        <v>1212459</v>
      </c>
      <c r="D8" s="12"/>
      <c r="E8" s="12">
        <v>266156</v>
      </c>
      <c r="F8" s="4">
        <f t="shared" si="0"/>
        <v>0.21951752595345492</v>
      </c>
      <c r="G8" s="4">
        <f t="shared" si="1"/>
        <v>3.2045397847618812E-2</v>
      </c>
      <c r="H8" s="12">
        <v>1198518</v>
      </c>
      <c r="I8" s="12">
        <v>1957286</v>
      </c>
      <c r="J8" s="12">
        <v>99736</v>
      </c>
      <c r="K8" s="12">
        <v>29071</v>
      </c>
    </row>
    <row r="9" spans="1:11" x14ac:dyDescent="0.3">
      <c r="A9" t="s">
        <v>21</v>
      </c>
      <c r="B9" t="s">
        <v>43</v>
      </c>
      <c r="C9" s="12">
        <v>1047477</v>
      </c>
      <c r="D9" s="12"/>
      <c r="E9" s="12">
        <v>409828</v>
      </c>
      <c r="F9" s="4">
        <f t="shared" si="0"/>
        <v>0.39125250482826829</v>
      </c>
      <c r="G9" s="4">
        <f t="shared" si="1"/>
        <v>4.93436229470458E-2</v>
      </c>
      <c r="H9" s="12">
        <v>1031171</v>
      </c>
      <c r="I9" s="12">
        <v>1613818</v>
      </c>
      <c r="J9" s="12">
        <v>95889</v>
      </c>
      <c r="K9" s="12">
        <v>8831</v>
      </c>
    </row>
    <row r="10" spans="1:11" x14ac:dyDescent="0.3">
      <c r="A10" t="s">
        <v>22</v>
      </c>
      <c r="B10" t="s">
        <v>44</v>
      </c>
      <c r="C10" s="12">
        <v>931817</v>
      </c>
      <c r="D10" s="12"/>
      <c r="E10" s="12">
        <v>186780</v>
      </c>
      <c r="F10" s="4">
        <f t="shared" si="0"/>
        <v>0.200447083493862</v>
      </c>
      <c r="G10" s="4">
        <f t="shared" si="1"/>
        <v>2.2488463194435749E-2</v>
      </c>
      <c r="H10" s="12">
        <v>776153</v>
      </c>
      <c r="I10" s="12">
        <v>1141782</v>
      </c>
      <c r="J10" s="12">
        <v>19560</v>
      </c>
      <c r="K10" s="12">
        <v>6130</v>
      </c>
    </row>
    <row r="11" spans="1:11" x14ac:dyDescent="0.3">
      <c r="A11" t="s">
        <v>23</v>
      </c>
      <c r="B11" t="s">
        <v>45</v>
      </c>
      <c r="C11" s="12">
        <v>806838</v>
      </c>
      <c r="D11" s="12"/>
      <c r="E11" s="13">
        <v>101000</v>
      </c>
      <c r="F11" s="4">
        <f t="shared" ref="F11" si="2">E11/C11</f>
        <v>0.12518002374702233</v>
      </c>
      <c r="G11" s="4">
        <f t="shared" ref="G11" si="3">E11/$E$3</f>
        <v>1.2160481757350952E-2</v>
      </c>
      <c r="H11" s="12">
        <v>540362</v>
      </c>
      <c r="I11" s="12">
        <v>734157</v>
      </c>
      <c r="J11" s="12">
        <v>31858</v>
      </c>
      <c r="K11" s="12">
        <v>4074</v>
      </c>
    </row>
    <row r="12" spans="1:11" x14ac:dyDescent="0.3">
      <c r="A12" t="s">
        <v>24</v>
      </c>
      <c r="B12" t="s">
        <v>46</v>
      </c>
      <c r="C12" s="12">
        <v>658332</v>
      </c>
      <c r="D12" s="12"/>
      <c r="E12" s="13">
        <v>231964</v>
      </c>
      <c r="F12" s="4">
        <f t="shared" ref="F12" si="4">E12/C12</f>
        <v>0.35235109336930304</v>
      </c>
      <c r="G12" s="4">
        <f t="shared" ref="G12" si="5">E12/$E$3</f>
        <v>2.7928653369922337E-2</v>
      </c>
      <c r="H12" s="12">
        <v>598209</v>
      </c>
      <c r="I12" s="12">
        <v>1008331</v>
      </c>
      <c r="J12" s="12">
        <v>2453</v>
      </c>
      <c r="K12" s="12">
        <v>922</v>
      </c>
    </row>
    <row r="13" spans="1:11" x14ac:dyDescent="0.3">
      <c r="A13" t="s">
        <v>25</v>
      </c>
      <c r="B13" t="s">
        <v>47</v>
      </c>
      <c r="C13" s="12">
        <v>524014</v>
      </c>
      <c r="D13" s="12"/>
      <c r="E13" s="13">
        <v>51040</v>
      </c>
      <c r="F13" s="4">
        <f t="shared" ref="F13:F23" si="6">E13/C13</f>
        <v>9.7401977809753168E-2</v>
      </c>
      <c r="G13" s="4">
        <f t="shared" ref="G13:G23" si="7">E13/$E$3</f>
        <v>6.1452573157939859E-3</v>
      </c>
      <c r="H13" s="12">
        <v>417592</v>
      </c>
      <c r="I13" s="12">
        <v>475398</v>
      </c>
      <c r="J13" s="12">
        <v>18703</v>
      </c>
      <c r="K13" s="12">
        <v>13111</v>
      </c>
    </row>
    <row r="14" spans="1:11" x14ac:dyDescent="0.3">
      <c r="A14" s="9" t="s">
        <v>26</v>
      </c>
      <c r="B14" t="s">
        <v>48</v>
      </c>
      <c r="C14" s="12">
        <v>361657</v>
      </c>
      <c r="D14" s="12"/>
      <c r="E14" s="13">
        <v>91148</v>
      </c>
      <c r="F14" s="4">
        <f t="shared" si="6"/>
        <v>0.25202885607080744</v>
      </c>
      <c r="G14" s="4">
        <f t="shared" si="7"/>
        <v>1.0974292982366579E-2</v>
      </c>
      <c r="H14" s="12">
        <v>351905</v>
      </c>
      <c r="I14" s="12">
        <v>791696</v>
      </c>
      <c r="J14" s="12">
        <v>0</v>
      </c>
      <c r="K14" s="12">
        <v>0</v>
      </c>
    </row>
    <row r="15" spans="1:11" x14ac:dyDescent="0.3">
      <c r="A15" t="s">
        <v>27</v>
      </c>
      <c r="B15" t="s">
        <v>49</v>
      </c>
      <c r="C15" s="12">
        <v>334335</v>
      </c>
      <c r="D15" s="12"/>
      <c r="E15" s="13">
        <v>64521</v>
      </c>
      <c r="F15" s="4">
        <f t="shared" si="6"/>
        <v>0.19298308582708959</v>
      </c>
      <c r="G15" s="4">
        <f t="shared" si="7"/>
        <v>7.7683806283766407E-3</v>
      </c>
      <c r="H15" s="12">
        <v>327649</v>
      </c>
      <c r="I15" s="12">
        <v>480354</v>
      </c>
      <c r="J15" s="12">
        <v>1329</v>
      </c>
      <c r="K15" s="12">
        <v>28377</v>
      </c>
    </row>
    <row r="16" spans="1:11" x14ac:dyDescent="0.3">
      <c r="A16" s="9" t="s">
        <v>28</v>
      </c>
      <c r="B16" t="s">
        <v>50</v>
      </c>
      <c r="C16" s="12">
        <v>331940</v>
      </c>
      <c r="D16" s="12"/>
      <c r="E16" s="13">
        <v>233612</v>
      </c>
      <c r="F16" s="4">
        <f t="shared" si="6"/>
        <v>0.70377779116707839</v>
      </c>
      <c r="G16" s="4">
        <f t="shared" si="7"/>
        <v>2.812707390394327E-2</v>
      </c>
      <c r="H16" s="12">
        <v>317127</v>
      </c>
      <c r="I16" s="12">
        <v>536519</v>
      </c>
      <c r="J16" s="12">
        <v>20507</v>
      </c>
      <c r="K16" s="12">
        <v>8963</v>
      </c>
    </row>
    <row r="17" spans="1:11" x14ac:dyDescent="0.3">
      <c r="A17" t="s">
        <v>29</v>
      </c>
      <c r="B17" t="s">
        <v>51</v>
      </c>
      <c r="C17" s="12">
        <v>317660</v>
      </c>
      <c r="D17" s="12"/>
      <c r="E17" s="13">
        <v>79539</v>
      </c>
      <c r="F17" s="4">
        <f t="shared" si="6"/>
        <v>0.25039035446704022</v>
      </c>
      <c r="G17" s="4">
        <f t="shared" si="7"/>
        <v>9.5765599851280921E-3</v>
      </c>
      <c r="H17" s="12">
        <v>217230</v>
      </c>
      <c r="I17" s="12">
        <v>636011</v>
      </c>
      <c r="J17" s="12">
        <v>32021</v>
      </c>
      <c r="K17" s="12">
        <v>93</v>
      </c>
    </row>
    <row r="18" spans="1:11" x14ac:dyDescent="0.3">
      <c r="A18" t="s">
        <v>30</v>
      </c>
      <c r="B18" t="s">
        <v>52</v>
      </c>
      <c r="C18" s="12">
        <v>265384</v>
      </c>
      <c r="D18" s="12"/>
      <c r="E18" s="13">
        <v>74466</v>
      </c>
      <c r="F18" s="4">
        <f t="shared" si="6"/>
        <v>0.28059717239924037</v>
      </c>
      <c r="G18" s="4">
        <f t="shared" si="7"/>
        <v>8.9657666786425345E-3</v>
      </c>
      <c r="H18" s="12">
        <v>248191</v>
      </c>
      <c r="I18" s="12">
        <v>445099</v>
      </c>
      <c r="J18" s="12">
        <v>1</v>
      </c>
      <c r="K18" s="12">
        <v>0</v>
      </c>
    </row>
    <row r="19" spans="1:11" x14ac:dyDescent="0.3">
      <c r="A19" t="s">
        <v>31</v>
      </c>
      <c r="B19" t="s">
        <v>53</v>
      </c>
      <c r="C19" s="12">
        <v>238443</v>
      </c>
      <c r="D19" s="12"/>
      <c r="E19" s="13">
        <v>72775</v>
      </c>
      <c r="F19" s="4">
        <f t="shared" si="6"/>
        <v>0.30520921142579149</v>
      </c>
      <c r="G19" s="4">
        <f t="shared" si="7"/>
        <v>8.7621689098140148E-3</v>
      </c>
      <c r="H19" s="12">
        <v>204473</v>
      </c>
      <c r="I19" s="12">
        <v>1233486</v>
      </c>
      <c r="J19" s="12">
        <v>0</v>
      </c>
      <c r="K19" s="12">
        <v>0</v>
      </c>
    </row>
    <row r="20" spans="1:11" x14ac:dyDescent="0.3">
      <c r="A20" t="s">
        <v>32</v>
      </c>
      <c r="B20" t="s">
        <v>54</v>
      </c>
      <c r="C20" s="12">
        <v>153598</v>
      </c>
      <c r="D20" s="12"/>
      <c r="E20" s="13">
        <v>29774</v>
      </c>
      <c r="F20" s="4">
        <f t="shared" si="6"/>
        <v>0.19384366983945103</v>
      </c>
      <c r="G20" s="4">
        <f t="shared" si="7"/>
        <v>3.5848137014194772E-3</v>
      </c>
      <c r="H20" s="12">
        <v>124001</v>
      </c>
      <c r="I20" s="12">
        <v>152859</v>
      </c>
      <c r="J20" s="12">
        <v>56062</v>
      </c>
      <c r="K20" s="12">
        <v>580</v>
      </c>
    </row>
    <row r="21" spans="1:11" x14ac:dyDescent="0.3">
      <c r="A21" t="s">
        <v>33</v>
      </c>
      <c r="B21" t="s">
        <v>55</v>
      </c>
      <c r="C21" s="12">
        <v>121727</v>
      </c>
      <c r="E21" s="13">
        <v>19965</v>
      </c>
      <c r="F21" s="4">
        <f t="shared" si="6"/>
        <v>0.1640145571648032</v>
      </c>
      <c r="G21" s="4">
        <f t="shared" si="7"/>
        <v>2.4038021612426907E-3</v>
      </c>
      <c r="H21" s="12">
        <v>119679</v>
      </c>
      <c r="I21">
        <v>138489</v>
      </c>
      <c r="J21">
        <v>62723</v>
      </c>
      <c r="K21" s="12">
        <v>0</v>
      </c>
    </row>
    <row r="22" spans="1:11" x14ac:dyDescent="0.3">
      <c r="A22" t="s">
        <v>34</v>
      </c>
      <c r="B22" t="s">
        <v>56</v>
      </c>
      <c r="C22" s="12">
        <v>107375</v>
      </c>
      <c r="E22" s="13">
        <v>26840</v>
      </c>
      <c r="F22" s="4">
        <f t="shared" si="6"/>
        <v>0.249965075669383</v>
      </c>
      <c r="G22" s="4">
        <f t="shared" si="7"/>
        <v>3.231557726408906E-3</v>
      </c>
      <c r="H22" s="12">
        <v>107152</v>
      </c>
      <c r="I22">
        <v>176021</v>
      </c>
      <c r="J22">
        <v>0</v>
      </c>
      <c r="K22" s="12">
        <v>0</v>
      </c>
    </row>
    <row r="23" spans="1:11" x14ac:dyDescent="0.3">
      <c r="A23" t="s">
        <v>35</v>
      </c>
      <c r="B23" t="s">
        <v>57</v>
      </c>
      <c r="C23" s="12">
        <v>25256</v>
      </c>
      <c r="E23" s="13">
        <v>13459</v>
      </c>
      <c r="F23" s="4">
        <f t="shared" si="6"/>
        <v>0.53290307253721891</v>
      </c>
      <c r="G23" s="4">
        <f t="shared" si="7"/>
        <v>1.6204744947741234E-3</v>
      </c>
      <c r="H23" s="12">
        <v>8130</v>
      </c>
      <c r="I23">
        <v>10908</v>
      </c>
      <c r="J23" s="12">
        <v>770</v>
      </c>
      <c r="K23" s="12">
        <v>54</v>
      </c>
    </row>
    <row r="24" spans="1:11" x14ac:dyDescent="0.3">
      <c r="A24" t="s">
        <v>36</v>
      </c>
      <c r="B24" t="s">
        <v>58</v>
      </c>
      <c r="C24" s="12">
        <v>12412</v>
      </c>
      <c r="E24" s="13">
        <v>2699</v>
      </c>
      <c r="F24" s="4">
        <f t="shared" ref="F24" si="8">E24/C24</f>
        <v>0.2174508540122462</v>
      </c>
      <c r="G24" s="4">
        <f t="shared" ref="G24" si="9">E24/$E$3</f>
        <v>3.2496178478307145E-4</v>
      </c>
      <c r="H24" s="12">
        <v>124</v>
      </c>
      <c r="I24">
        <v>138</v>
      </c>
      <c r="J24" s="12">
        <v>0</v>
      </c>
      <c r="K24" s="12">
        <v>0</v>
      </c>
    </row>
    <row r="25" spans="1:11" x14ac:dyDescent="0.3">
      <c r="A25" t="s">
        <v>37</v>
      </c>
      <c r="B25" t="s">
        <v>59</v>
      </c>
      <c r="C25" s="12">
        <v>3</v>
      </c>
      <c r="E25" s="13">
        <v>0</v>
      </c>
      <c r="F25" s="4">
        <f t="shared" ref="F25" si="10">E25/C25</f>
        <v>0</v>
      </c>
      <c r="G25" s="4">
        <f t="shared" ref="G25" si="11">E25/$E$3</f>
        <v>0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SUM(D35:D112)</f>
        <v>12855195</v>
      </c>
      <c r="E34" s="4">
        <f t="shared" ref="E34:E56" si="12">D34/$D$34</f>
        <v>1</v>
      </c>
      <c r="F34" s="3"/>
      <c r="G34" s="3"/>
    </row>
    <row r="35" spans="1:7" x14ac:dyDescent="0.3">
      <c r="C35">
        <v>1</v>
      </c>
      <c r="D35" s="12">
        <v>8305592</v>
      </c>
      <c r="E35" s="4">
        <f t="shared" si="12"/>
        <v>0.64608837127713736</v>
      </c>
    </row>
    <row r="36" spans="1:7" x14ac:dyDescent="0.3">
      <c r="C36">
        <v>2</v>
      </c>
      <c r="D36" s="12">
        <v>2205938</v>
      </c>
      <c r="E36" s="4">
        <f t="shared" si="12"/>
        <v>0.17159895279690429</v>
      </c>
    </row>
    <row r="37" spans="1:7" x14ac:dyDescent="0.3">
      <c r="C37">
        <v>3</v>
      </c>
      <c r="D37" s="12">
        <v>1280622</v>
      </c>
      <c r="E37" s="4">
        <f t="shared" si="12"/>
        <v>9.9619025615714119E-2</v>
      </c>
    </row>
    <row r="38" spans="1:7" x14ac:dyDescent="0.3">
      <c r="C38">
        <v>4</v>
      </c>
      <c r="D38" s="12">
        <v>436897</v>
      </c>
      <c r="E38" s="4">
        <f t="shared" si="12"/>
        <v>3.398602666081689E-2</v>
      </c>
    </row>
    <row r="39" spans="1:7" x14ac:dyDescent="0.3">
      <c r="C39">
        <v>5</v>
      </c>
      <c r="D39" s="12">
        <v>268169</v>
      </c>
      <c r="E39" s="4">
        <f t="shared" si="12"/>
        <v>2.0860749292406687E-2</v>
      </c>
    </row>
    <row r="40" spans="1:7" x14ac:dyDescent="0.3">
      <c r="C40">
        <v>6</v>
      </c>
      <c r="D40" s="12">
        <v>140066</v>
      </c>
      <c r="E40" s="4">
        <f t="shared" si="12"/>
        <v>1.0895672916669097E-2</v>
      </c>
    </row>
    <row r="41" spans="1:7" x14ac:dyDescent="0.3">
      <c r="C41">
        <v>7</v>
      </c>
      <c r="D41" s="12">
        <v>85306</v>
      </c>
      <c r="E41" s="4">
        <f t="shared" si="12"/>
        <v>6.6359164524536583E-3</v>
      </c>
    </row>
    <row r="42" spans="1:7" x14ac:dyDescent="0.3">
      <c r="C42">
        <v>8</v>
      </c>
      <c r="D42" s="12">
        <v>52165</v>
      </c>
      <c r="E42" s="4">
        <f t="shared" si="12"/>
        <v>4.0578925484988752E-3</v>
      </c>
    </row>
    <row r="43" spans="1:7" x14ac:dyDescent="0.3">
      <c r="C43">
        <v>9</v>
      </c>
      <c r="D43" s="12">
        <v>33966</v>
      </c>
      <c r="E43" s="4">
        <f t="shared" si="12"/>
        <v>2.6422002933444416E-3</v>
      </c>
    </row>
    <row r="44" spans="1:7" x14ac:dyDescent="0.3">
      <c r="C44">
        <v>10</v>
      </c>
      <c r="D44" s="12">
        <v>20566</v>
      </c>
      <c r="E44" s="4">
        <f t="shared" si="12"/>
        <v>1.5998201505305831E-3</v>
      </c>
    </row>
    <row r="45" spans="1:7" x14ac:dyDescent="0.3">
      <c r="C45">
        <v>11</v>
      </c>
      <c r="D45" s="12">
        <v>11359</v>
      </c>
      <c r="E45" s="4">
        <f t="shared" si="12"/>
        <v>8.836116449419865E-4</v>
      </c>
    </row>
    <row r="46" spans="1:7" x14ac:dyDescent="0.3">
      <c r="C46">
        <v>12</v>
      </c>
      <c r="D46" s="12">
        <v>6165</v>
      </c>
      <c r="E46" s="4">
        <f t="shared" si="12"/>
        <v>4.7957265525727145E-4</v>
      </c>
    </row>
    <row r="47" spans="1:7" x14ac:dyDescent="0.3">
      <c r="C47">
        <v>13</v>
      </c>
      <c r="D47" s="12">
        <v>3279</v>
      </c>
      <c r="E47" s="4">
        <f t="shared" si="12"/>
        <v>2.5507197673780912E-4</v>
      </c>
    </row>
    <row r="48" spans="1:7" x14ac:dyDescent="0.3">
      <c r="C48">
        <v>14</v>
      </c>
      <c r="D48" s="12">
        <v>2020</v>
      </c>
      <c r="E48" s="4">
        <f t="shared" si="12"/>
        <v>1.5713491705104433E-4</v>
      </c>
    </row>
    <row r="49" spans="3:5" x14ac:dyDescent="0.3">
      <c r="C49">
        <v>15</v>
      </c>
      <c r="D49" s="12">
        <v>1194</v>
      </c>
      <c r="E49" s="4">
        <f t="shared" si="12"/>
        <v>9.2880738098488584E-5</v>
      </c>
    </row>
    <row r="50" spans="3:5" x14ac:dyDescent="0.3">
      <c r="C50">
        <v>16</v>
      </c>
      <c r="D50" s="12">
        <v>744</v>
      </c>
      <c r="E50" s="4">
        <f t="shared" si="12"/>
        <v>5.7875434795038112E-5</v>
      </c>
    </row>
    <row r="51" spans="3:5" x14ac:dyDescent="0.3">
      <c r="C51">
        <v>17</v>
      </c>
      <c r="D51" s="12">
        <v>475</v>
      </c>
      <c r="E51" s="4">
        <f t="shared" si="12"/>
        <v>3.6950042375864391E-5</v>
      </c>
    </row>
    <row r="52" spans="3:5" x14ac:dyDescent="0.3">
      <c r="C52">
        <v>18</v>
      </c>
      <c r="D52" s="12">
        <v>251</v>
      </c>
      <c r="E52" s="4">
        <f t="shared" si="12"/>
        <v>1.9525180287035708E-5</v>
      </c>
    </row>
    <row r="53" spans="3:5" x14ac:dyDescent="0.3">
      <c r="C53">
        <v>19</v>
      </c>
      <c r="D53" s="12">
        <v>128</v>
      </c>
      <c r="E53" s="4">
        <f t="shared" si="12"/>
        <v>9.9570640507592454E-6</v>
      </c>
    </row>
    <row r="54" spans="3:5" x14ac:dyDescent="0.3">
      <c r="C54">
        <v>20</v>
      </c>
      <c r="D54" s="12">
        <v>59</v>
      </c>
      <c r="E54" s="4">
        <f t="shared" si="12"/>
        <v>4.5895842108968395E-6</v>
      </c>
    </row>
    <row r="55" spans="3:5" x14ac:dyDescent="0.3">
      <c r="C55">
        <v>21</v>
      </c>
      <c r="D55">
        <v>23</v>
      </c>
      <c r="E55" s="4">
        <f t="shared" si="12"/>
        <v>1.789159946620802E-6</v>
      </c>
    </row>
    <row r="56" spans="3:5" x14ac:dyDescent="0.3">
      <c r="C56">
        <v>22</v>
      </c>
      <c r="D56">
        <v>14</v>
      </c>
      <c r="E56" s="4">
        <f t="shared" si="12"/>
        <v>1.0890538805517925E-6</v>
      </c>
    </row>
    <row r="57" spans="3:5" x14ac:dyDescent="0.3">
      <c r="C57">
        <v>23</v>
      </c>
      <c r="D57">
        <v>10</v>
      </c>
      <c r="E57" s="4">
        <f t="shared" ref="E57:E68" si="13">D57/$D$34</f>
        <v>7.7789562896556602E-7</v>
      </c>
    </row>
    <row r="58" spans="3:5" x14ac:dyDescent="0.3">
      <c r="C58">
        <v>24</v>
      </c>
      <c r="D58">
        <v>12</v>
      </c>
      <c r="E58" s="4">
        <f t="shared" si="13"/>
        <v>9.334747547586793E-7</v>
      </c>
    </row>
    <row r="59" spans="3:5" x14ac:dyDescent="0.3">
      <c r="C59">
        <v>25</v>
      </c>
      <c r="D59">
        <v>14</v>
      </c>
      <c r="E59" s="4">
        <f t="shared" si="13"/>
        <v>1.0890538805517925E-6</v>
      </c>
    </row>
    <row r="60" spans="3:5" x14ac:dyDescent="0.3">
      <c r="C60">
        <v>26</v>
      </c>
      <c r="D60">
        <v>17</v>
      </c>
      <c r="E60" s="4">
        <f t="shared" si="13"/>
        <v>1.3224225692414623E-6</v>
      </c>
    </row>
    <row r="61" spans="3:5" x14ac:dyDescent="0.3">
      <c r="C61">
        <v>27</v>
      </c>
      <c r="D61">
        <v>6</v>
      </c>
      <c r="E61" s="4">
        <f t="shared" si="13"/>
        <v>4.6673737737933965E-7</v>
      </c>
    </row>
    <row r="62" spans="3:5" x14ac:dyDescent="0.3">
      <c r="C62">
        <v>28</v>
      </c>
      <c r="D62">
        <v>6</v>
      </c>
      <c r="E62" s="4">
        <f t="shared" si="13"/>
        <v>4.6673737737933965E-7</v>
      </c>
    </row>
    <row r="63" spans="3:5" x14ac:dyDescent="0.3">
      <c r="C63">
        <v>29</v>
      </c>
      <c r="D63">
        <v>7</v>
      </c>
      <c r="E63" s="4">
        <f t="shared" si="13"/>
        <v>5.4452694027589624E-7</v>
      </c>
    </row>
    <row r="64" spans="3:5" x14ac:dyDescent="0.3">
      <c r="C64">
        <v>30</v>
      </c>
      <c r="D64">
        <v>10</v>
      </c>
      <c r="E64" s="4">
        <f t="shared" si="13"/>
        <v>7.7789562896556602E-7</v>
      </c>
    </row>
    <row r="65" spans="3:5" x14ac:dyDescent="0.3">
      <c r="C65">
        <v>31</v>
      </c>
      <c r="D65">
        <v>8</v>
      </c>
      <c r="E65" s="4">
        <f t="shared" si="13"/>
        <v>6.2231650317245283E-7</v>
      </c>
    </row>
    <row r="66" spans="3:5" x14ac:dyDescent="0.3">
      <c r="C66">
        <v>32</v>
      </c>
      <c r="D66">
        <v>4</v>
      </c>
      <c r="E66" s="4">
        <f t="shared" si="13"/>
        <v>3.1115825158622642E-7</v>
      </c>
    </row>
    <row r="67" spans="3:5" x14ac:dyDescent="0.3">
      <c r="C67">
        <v>33</v>
      </c>
      <c r="D67">
        <v>6</v>
      </c>
      <c r="E67" s="4">
        <f t="shared" si="13"/>
        <v>4.6673737737933965E-7</v>
      </c>
    </row>
    <row r="68" spans="3:5" x14ac:dyDescent="0.3">
      <c r="C68">
        <v>34</v>
      </c>
      <c r="D68">
        <v>5</v>
      </c>
      <c r="E68" s="4">
        <f t="shared" si="13"/>
        <v>3.8894781448278301E-7</v>
      </c>
    </row>
    <row r="69" spans="3:5" x14ac:dyDescent="0.3">
      <c r="C69">
        <v>35</v>
      </c>
      <c r="D69">
        <v>5</v>
      </c>
      <c r="E69" s="4">
        <f t="shared" ref="E69:E95" si="14">D69/$D$34</f>
        <v>3.8894781448278301E-7</v>
      </c>
    </row>
    <row r="70" spans="3:5" x14ac:dyDescent="0.3">
      <c r="C70">
        <v>36</v>
      </c>
      <c r="D70">
        <v>1</v>
      </c>
      <c r="E70" s="4">
        <f t="shared" si="14"/>
        <v>7.7789562896556604E-8</v>
      </c>
    </row>
    <row r="71" spans="3:5" x14ac:dyDescent="0.3">
      <c r="C71">
        <v>37</v>
      </c>
      <c r="D71">
        <v>3</v>
      </c>
      <c r="E71" s="4">
        <f t="shared" si="14"/>
        <v>2.3336868868966983E-7</v>
      </c>
    </row>
    <row r="72" spans="3:5" x14ac:dyDescent="0.3">
      <c r="C72">
        <v>38</v>
      </c>
      <c r="D72">
        <v>2</v>
      </c>
      <c r="E72" s="4">
        <f t="shared" si="14"/>
        <v>1.5557912579311321E-7</v>
      </c>
    </row>
    <row r="73" spans="3:5" x14ac:dyDescent="0.3">
      <c r="C73">
        <v>39</v>
      </c>
      <c r="D73">
        <v>4</v>
      </c>
      <c r="E73" s="4">
        <f t="shared" si="14"/>
        <v>3.1115825158622642E-7</v>
      </c>
    </row>
    <row r="74" spans="3:5" x14ac:dyDescent="0.3">
      <c r="C74">
        <v>40</v>
      </c>
      <c r="D74">
        <v>3</v>
      </c>
      <c r="E74" s="4">
        <f t="shared" si="14"/>
        <v>2.3336868868966983E-7</v>
      </c>
    </row>
    <row r="75" spans="3:5" x14ac:dyDescent="0.3">
      <c r="C75">
        <v>41</v>
      </c>
      <c r="D75">
        <v>7</v>
      </c>
      <c r="E75" s="4">
        <f t="shared" si="14"/>
        <v>5.4452694027589624E-7</v>
      </c>
    </row>
    <row r="76" spans="3:5" x14ac:dyDescent="0.3">
      <c r="C76">
        <v>42</v>
      </c>
      <c r="D76">
        <v>3</v>
      </c>
      <c r="E76" s="4">
        <f t="shared" si="14"/>
        <v>2.3336868868966983E-7</v>
      </c>
    </row>
    <row r="77" spans="3:5" x14ac:dyDescent="0.3">
      <c r="C77">
        <v>43</v>
      </c>
      <c r="D77">
        <v>2</v>
      </c>
      <c r="E77" s="4">
        <f t="shared" si="14"/>
        <v>1.5557912579311321E-7</v>
      </c>
    </row>
    <row r="78" spans="3:5" x14ac:dyDescent="0.3">
      <c r="C78">
        <v>44</v>
      </c>
      <c r="D78" s="12">
        <v>5</v>
      </c>
      <c r="E78" s="4">
        <f t="shared" si="14"/>
        <v>3.8894781448278301E-7</v>
      </c>
    </row>
    <row r="79" spans="3:5" x14ac:dyDescent="0.3">
      <c r="C79">
        <v>45</v>
      </c>
      <c r="D79" s="12">
        <v>1</v>
      </c>
      <c r="E79" s="4">
        <f t="shared" si="14"/>
        <v>7.7789562896556604E-8</v>
      </c>
    </row>
    <row r="80" spans="3:5" x14ac:dyDescent="0.3">
      <c r="C80">
        <v>46</v>
      </c>
      <c r="D80" s="12">
        <v>2</v>
      </c>
      <c r="E80" s="4">
        <f t="shared" si="14"/>
        <v>1.5557912579311321E-7</v>
      </c>
    </row>
    <row r="81" spans="3:5" x14ac:dyDescent="0.3">
      <c r="C81">
        <v>47</v>
      </c>
      <c r="D81" s="12">
        <v>1</v>
      </c>
      <c r="E81" s="4">
        <f t="shared" si="14"/>
        <v>7.7789562896556604E-8</v>
      </c>
    </row>
    <row r="82" spans="3:5" x14ac:dyDescent="0.3">
      <c r="C82">
        <v>48</v>
      </c>
      <c r="D82">
        <v>3</v>
      </c>
      <c r="E82" s="4">
        <f t="shared" si="14"/>
        <v>2.3336868868966983E-7</v>
      </c>
    </row>
    <row r="83" spans="3:5" x14ac:dyDescent="0.3">
      <c r="C83">
        <v>49</v>
      </c>
      <c r="D83">
        <v>2</v>
      </c>
      <c r="E83" s="4">
        <f t="shared" si="14"/>
        <v>1.5557912579311321E-7</v>
      </c>
    </row>
    <row r="84" spans="3:5" x14ac:dyDescent="0.3">
      <c r="C84">
        <v>50</v>
      </c>
      <c r="D84">
        <v>3</v>
      </c>
      <c r="E84" s="4">
        <f t="shared" si="14"/>
        <v>2.3336868868966983E-7</v>
      </c>
    </row>
    <row r="85" spans="3:5" x14ac:dyDescent="0.3">
      <c r="C85">
        <v>51</v>
      </c>
      <c r="D85">
        <v>2</v>
      </c>
      <c r="E85" s="4">
        <f t="shared" si="14"/>
        <v>1.5557912579311321E-7</v>
      </c>
    </row>
    <row r="86" spans="3:5" x14ac:dyDescent="0.3">
      <c r="C86">
        <v>52</v>
      </c>
      <c r="D86">
        <v>1</v>
      </c>
      <c r="E86" s="4">
        <f t="shared" si="14"/>
        <v>7.7789562896556604E-8</v>
      </c>
    </row>
    <row r="87" spans="3:5" x14ac:dyDescent="0.3">
      <c r="C87">
        <v>53</v>
      </c>
      <c r="D87">
        <v>1</v>
      </c>
      <c r="E87" s="4">
        <f t="shared" si="14"/>
        <v>7.7789562896556604E-8</v>
      </c>
    </row>
    <row r="88" spans="3:5" x14ac:dyDescent="0.3">
      <c r="C88">
        <v>54</v>
      </c>
      <c r="D88">
        <v>1</v>
      </c>
      <c r="E88" s="4">
        <f t="shared" si="14"/>
        <v>7.7789562896556604E-8</v>
      </c>
    </row>
    <row r="89" spans="3:5" x14ac:dyDescent="0.3">
      <c r="C89">
        <v>55</v>
      </c>
      <c r="D89">
        <v>4</v>
      </c>
      <c r="E89" s="4">
        <f t="shared" si="14"/>
        <v>3.1115825158622642E-7</v>
      </c>
    </row>
    <row r="90" spans="3:5" x14ac:dyDescent="0.3">
      <c r="C90">
        <v>58</v>
      </c>
      <c r="D90">
        <v>2</v>
      </c>
      <c r="E90" s="4">
        <f t="shared" si="14"/>
        <v>1.5557912579311321E-7</v>
      </c>
    </row>
    <row r="91" spans="3:5" x14ac:dyDescent="0.3">
      <c r="C91">
        <v>59</v>
      </c>
      <c r="D91">
        <v>1</v>
      </c>
      <c r="E91" s="4">
        <f t="shared" si="14"/>
        <v>7.7789562896556604E-8</v>
      </c>
    </row>
    <row r="92" spans="3:5" x14ac:dyDescent="0.3">
      <c r="C92">
        <v>60</v>
      </c>
      <c r="D92">
        <v>4</v>
      </c>
      <c r="E92" s="4">
        <f t="shared" si="14"/>
        <v>3.1115825158622642E-7</v>
      </c>
    </row>
    <row r="93" spans="3:5" x14ac:dyDescent="0.3">
      <c r="C93">
        <v>61</v>
      </c>
      <c r="D93">
        <v>1</v>
      </c>
      <c r="E93" s="4">
        <f t="shared" si="14"/>
        <v>7.7789562896556604E-8</v>
      </c>
    </row>
    <row r="94" spans="3:5" x14ac:dyDescent="0.3">
      <c r="C94">
        <v>62</v>
      </c>
      <c r="D94">
        <v>1</v>
      </c>
      <c r="E94" s="4">
        <f t="shared" si="14"/>
        <v>7.7789562896556604E-8</v>
      </c>
    </row>
    <row r="95" spans="3:5" x14ac:dyDescent="0.3">
      <c r="C95">
        <v>64</v>
      </c>
      <c r="D95">
        <v>2</v>
      </c>
      <c r="E95" s="4">
        <f t="shared" si="14"/>
        <v>1.5557912579311321E-7</v>
      </c>
    </row>
    <row r="96" spans="3:5" x14ac:dyDescent="0.3">
      <c r="C96">
        <v>65</v>
      </c>
      <c r="D96">
        <v>1</v>
      </c>
      <c r="E96" s="4">
        <f t="shared" ref="E96:E104" si="15">D96/$D$34</f>
        <v>7.7789562896556604E-8</v>
      </c>
    </row>
    <row r="97" spans="3:5" x14ac:dyDescent="0.3">
      <c r="C97">
        <v>66</v>
      </c>
      <c r="D97">
        <v>2</v>
      </c>
      <c r="E97" s="4">
        <f t="shared" si="15"/>
        <v>1.5557912579311321E-7</v>
      </c>
    </row>
    <row r="98" spans="3:5" x14ac:dyDescent="0.3">
      <c r="C98">
        <v>68</v>
      </c>
      <c r="D98">
        <v>1</v>
      </c>
      <c r="E98" s="4">
        <f t="shared" si="15"/>
        <v>7.7789562896556604E-8</v>
      </c>
    </row>
    <row r="99" spans="3:5" x14ac:dyDescent="0.3">
      <c r="C99">
        <v>70</v>
      </c>
      <c r="D99">
        <v>1</v>
      </c>
      <c r="E99" s="4">
        <f t="shared" si="15"/>
        <v>7.7789562896556604E-8</v>
      </c>
    </row>
    <row r="100" spans="3:5" x14ac:dyDescent="0.3">
      <c r="C100">
        <v>71</v>
      </c>
      <c r="D100">
        <v>1</v>
      </c>
      <c r="E100" s="4">
        <f t="shared" si="15"/>
        <v>7.7789562896556604E-8</v>
      </c>
    </row>
    <row r="101" spans="3:5" x14ac:dyDescent="0.3">
      <c r="C101">
        <v>72</v>
      </c>
      <c r="D101">
        <v>1</v>
      </c>
      <c r="E101" s="4">
        <f t="shared" si="15"/>
        <v>7.7789562896556604E-8</v>
      </c>
    </row>
    <row r="102" spans="3:5" x14ac:dyDescent="0.3">
      <c r="C102">
        <v>75</v>
      </c>
      <c r="D102">
        <v>2</v>
      </c>
      <c r="E102" s="4">
        <f t="shared" si="15"/>
        <v>1.5557912579311321E-7</v>
      </c>
    </row>
    <row r="103" spans="3:5" x14ac:dyDescent="0.3">
      <c r="C103">
        <v>76</v>
      </c>
      <c r="D103">
        <v>2</v>
      </c>
      <c r="E103" s="4">
        <f t="shared" si="15"/>
        <v>1.5557912579311321E-7</v>
      </c>
    </row>
    <row r="104" spans="3:5" x14ac:dyDescent="0.3">
      <c r="C104">
        <v>77</v>
      </c>
      <c r="D104">
        <v>4</v>
      </c>
      <c r="E104" s="4">
        <f t="shared" si="15"/>
        <v>3.1115825158622642E-7</v>
      </c>
    </row>
    <row r="105" spans="3:5" x14ac:dyDescent="0.3">
      <c r="C105">
        <v>78</v>
      </c>
      <c r="D105">
        <v>2</v>
      </c>
      <c r="E105" s="4">
        <f t="shared" ref="E105:E112" si="16">D105/$D$34</f>
        <v>1.5557912579311321E-7</v>
      </c>
    </row>
    <row r="106" spans="3:5" x14ac:dyDescent="0.3">
      <c r="C106">
        <v>83</v>
      </c>
      <c r="D106">
        <v>1</v>
      </c>
      <c r="E106" s="4">
        <f t="shared" si="16"/>
        <v>7.7789562896556604E-8</v>
      </c>
    </row>
    <row r="107" spans="3:5" x14ac:dyDescent="0.3">
      <c r="C107">
        <v>84</v>
      </c>
      <c r="D107">
        <v>1</v>
      </c>
      <c r="E107" s="4">
        <f t="shared" si="16"/>
        <v>7.7789562896556604E-8</v>
      </c>
    </row>
    <row r="108" spans="3:5" x14ac:dyDescent="0.3">
      <c r="C108">
        <v>85</v>
      </c>
      <c r="D108">
        <v>1</v>
      </c>
      <c r="E108" s="4">
        <f t="shared" si="16"/>
        <v>7.7789562896556604E-8</v>
      </c>
    </row>
    <row r="109" spans="3:5" x14ac:dyDescent="0.3">
      <c r="C109">
        <v>88</v>
      </c>
      <c r="D109">
        <v>2</v>
      </c>
      <c r="E109" s="4">
        <f t="shared" si="16"/>
        <v>1.5557912579311321E-7</v>
      </c>
    </row>
    <row r="110" spans="3:5" x14ac:dyDescent="0.3">
      <c r="C110">
        <v>90</v>
      </c>
      <c r="D110">
        <v>1</v>
      </c>
      <c r="E110" s="4">
        <f t="shared" si="16"/>
        <v>7.7789562896556604E-8</v>
      </c>
    </row>
    <row r="111" spans="3:5" x14ac:dyDescent="0.3">
      <c r="C111">
        <v>97</v>
      </c>
      <c r="D111">
        <v>1</v>
      </c>
      <c r="E111" s="4">
        <f t="shared" si="16"/>
        <v>7.7789562896556604E-8</v>
      </c>
    </row>
    <row r="112" spans="3:5" x14ac:dyDescent="0.3">
      <c r="C112">
        <v>98</v>
      </c>
      <c r="D112">
        <v>1</v>
      </c>
      <c r="E112" s="4">
        <f t="shared" si="16"/>
        <v>7.7789562896556604E-8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2020-05-19T15:23:12Z</cp:lastPrinted>
  <dcterms:created xsi:type="dcterms:W3CDTF">2013-05-08T21:48:37Z</dcterms:created>
  <dcterms:modified xsi:type="dcterms:W3CDTF">2020-05-19T15:24:14Z</dcterms:modified>
</cp:coreProperties>
</file>