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ropbox (III)\Documents\INN-Reach\Quarterly statistics\MOBI\"/>
    </mc:Choice>
  </mc:AlternateContent>
  <xr:revisionPtr revIDLastSave="0" documentId="10_ncr:100000_{4B3D4939-ABF1-4817-BEBF-A62B32D82182}" xr6:coauthVersionLast="31" xr6:coauthVersionMax="31" xr10:uidLastSave="{00000000-0000-0000-0000-000000000000}"/>
  <bookViews>
    <workbookView xWindow="120" yWindow="12" windowWidth="15192" windowHeight="8196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D35" i="1" l="1"/>
  <c r="G24" i="1" l="1"/>
  <c r="F24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0" i="1"/>
  <c r="E71" i="1"/>
  <c r="E72" i="1"/>
  <c r="E73" i="1"/>
  <c r="E74" i="1"/>
  <c r="E75" i="1"/>
  <c r="E76" i="1"/>
  <c r="E77" i="1"/>
  <c r="E78" i="1"/>
  <c r="E60" i="1"/>
  <c r="E61" i="1"/>
  <c r="E62" i="1"/>
  <c r="E63" i="1"/>
  <c r="E64" i="1"/>
  <c r="E65" i="1"/>
  <c r="E66" i="1"/>
  <c r="E67" i="1"/>
  <c r="E68" i="1"/>
  <c r="E69" i="1"/>
  <c r="E59" i="1"/>
  <c r="E58" i="1"/>
  <c r="E57" i="1"/>
  <c r="E56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5" i="1"/>
  <c r="G11" i="1"/>
  <c r="F11" i="1"/>
  <c r="E38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4" i="1" l="1"/>
  <c r="E46" i="1"/>
  <c r="E55" i="1"/>
  <c r="E51" i="1"/>
  <c r="E47" i="1"/>
  <c r="E43" i="1"/>
  <c r="E39" i="1"/>
  <c r="E52" i="1"/>
  <c r="E48" i="1"/>
  <c r="E44" i="1"/>
  <c r="E40" i="1"/>
  <c r="E36" i="1"/>
  <c r="E53" i="1"/>
  <c r="E49" i="1"/>
  <c r="E45" i="1"/>
  <c r="E41" i="1"/>
  <c r="E37" i="1"/>
  <c r="E50" i="1"/>
  <c r="E42" i="1"/>
</calcChain>
</file>

<file path=xl/sharedStrings.xml><?xml version="1.0" encoding="utf-8"?>
<sst xmlns="http://schemas.openxmlformats.org/spreadsheetml/2006/main" count="59" uniqueCount="58">
  <si>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</si>
  <si>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</si>
  <si>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</si>
  <si>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</si>
  <si>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</si>
  <si>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</si>
  <si>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</si>
  <si>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</si>
  <si>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</si>
  <si>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</si>
  <si>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</si>
  <si>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</si>
  <si>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</si>
  <si>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</si>
  <si>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</si>
  <si>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</si>
  <si>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</si>
  <si>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</si>
  <si>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</si>
  <si>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</si>
  <si>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</si>
  <si>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BRIDGES</t>
  </si>
  <si>
    <t>WILO</t>
  </si>
  <si>
    <t>Southwestern Baptist</t>
  </si>
  <si>
    <t>ARTHUR</t>
  </si>
  <si>
    <t>Southeast Missouri</t>
  </si>
  <si>
    <t>TCCL</t>
  </si>
  <si>
    <t>SLRLC</t>
  </si>
  <si>
    <t>ARCHWAY</t>
  </si>
  <si>
    <t>SPRINGFIELD</t>
  </si>
  <si>
    <t>West Des Moines</t>
  </si>
  <si>
    <t>Davenport</t>
  </si>
  <si>
    <t>MRRL</t>
  </si>
  <si>
    <t>CNTRL</t>
  </si>
  <si>
    <t>Altoona</t>
  </si>
  <si>
    <t>Palmer College</t>
  </si>
  <si>
    <t>GALAHAD</t>
  </si>
  <si>
    <t>6mrln</t>
  </si>
  <si>
    <t>6wash</t>
  </si>
  <si>
    <t>6sluu</t>
  </si>
  <si>
    <t>6swan</t>
  </si>
  <si>
    <t>6ques</t>
  </si>
  <si>
    <t>6brid</t>
  </si>
  <si>
    <t>6wilo</t>
  </si>
  <si>
    <t>mobsb</t>
  </si>
  <si>
    <t>6arth</t>
  </si>
  <si>
    <t>semo0</t>
  </si>
  <si>
    <t>6tlsa</t>
  </si>
  <si>
    <t>6slrl</t>
  </si>
  <si>
    <t>6arch</t>
  </si>
  <si>
    <t>6spri</t>
  </si>
  <si>
    <t>wdmpl</t>
  </si>
  <si>
    <t>daven</t>
  </si>
  <si>
    <t>6mrrl</t>
  </si>
  <si>
    <t>cntrl</t>
  </si>
  <si>
    <t>altna</t>
  </si>
  <si>
    <t>mobpc</t>
  </si>
  <si>
    <t>6gala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</si>
</sst>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21205959</v>
      </c>
      <c r="D3" s="11">
        <v>12158859</v>
      </c>
      <c r="E3" s="11">
        <v>7913119</v>
      </c>
      <c r="F3" s="5">
        <f>E3/D3</f>
        <v>0.65081098481362432</v>
      </c>
      <c r="G3" s="5">
        <v>1</v>
      </c>
      <c r="H3" s="11">
        <v>17195787</v>
      </c>
      <c r="I3" s="11">
        <v>28918633</v>
      </c>
      <c r="J3" s="11">
        <v>1649582</v>
      </c>
      <c r="K3" s="11">
        <v>559186</v>
      </c>
    </row>
    <row r="4" spans="1:11" x14ac:dyDescent="0.3">
      <c r="A4" t="s">
        <v>16</v>
      </c>
      <c r="B4" t="s">
        <v>37</v>
      </c>
      <c r="C4" s="12">
        <v>5970727</v>
      </c>
      <c r="D4" s="12"/>
      <c r="E4" s="12">
        <v>3160277</v>
      </c>
      <c r="F4" s="4">
        <f>E4/C4</f>
        <v>0.52929517628255318</v>
      </c>
      <c r="G4" s="4">
        <f>E4/$E$3</f>
        <v>0.39937185324775226</v>
      </c>
      <c r="H4" s="12">
        <v>5900811</v>
      </c>
      <c r="I4" s="12">
        <v>11799945</v>
      </c>
      <c r="J4" s="12">
        <v>514153</v>
      </c>
      <c r="K4" s="12">
        <v>223711</v>
      </c>
    </row>
    <row r="5" spans="1:11" x14ac:dyDescent="0.3">
      <c r="A5" t="s">
        <v>17</v>
      </c>
      <c r="B5" t="s">
        <v>38</v>
      </c>
      <c r="C5" s="12">
        <v>4039955</v>
      </c>
      <c r="D5" s="12"/>
      <c r="E5" s="12">
        <v>1721990</v>
      </c>
      <c r="F5" s="4">
        <f t="shared" ref="F5:F10" si="0">E5/C5</f>
        <v>0.42623989623646796</v>
      </c>
      <c r="G5" s="4">
        <f>E5/$E$3</f>
        <v>0.21761204399933831</v>
      </c>
      <c r="H5" s="12">
        <v>2124163</v>
      </c>
      <c r="I5" s="12">
        <v>2994874</v>
      </c>
      <c r="J5" s="12">
        <v>457103</v>
      </c>
      <c r="K5" s="12">
        <v>151034</v>
      </c>
    </row>
    <row r="6" spans="1:11" x14ac:dyDescent="0.3">
      <c r="A6" t="s">
        <v>18</v>
      </c>
      <c r="B6" t="s">
        <v>39</v>
      </c>
      <c r="C6" s="12">
        <v>2530061</v>
      </c>
      <c r="D6" s="12"/>
      <c r="E6" s="12">
        <v>763646</v>
      </c>
      <c r="F6" s="4">
        <f t="shared" si="0"/>
        <v>0.30182908633428207</v>
      </c>
      <c r="G6" s="4">
        <f t="shared" ref="G6:G10" si="1">E6/$E$3</f>
        <v>9.6503793257753365E-2</v>
      </c>
      <c r="H6" s="12">
        <v>1150881</v>
      </c>
      <c r="I6" s="12">
        <v>1304477</v>
      </c>
      <c r="J6" s="12">
        <v>38395</v>
      </c>
      <c r="K6" s="12">
        <v>38995</v>
      </c>
    </row>
    <row r="7" spans="1:11" x14ac:dyDescent="0.3">
      <c r="A7" t="s">
        <v>19</v>
      </c>
      <c r="B7" t="s">
        <v>40</v>
      </c>
      <c r="C7" s="12">
        <v>1654151</v>
      </c>
      <c r="D7" s="12"/>
      <c r="E7" s="12">
        <v>405552</v>
      </c>
      <c r="F7" s="4">
        <f t="shared" si="0"/>
        <v>0.24517229684593486</v>
      </c>
      <c r="G7" s="4">
        <f t="shared" si="1"/>
        <v>5.1250587789719831E-2</v>
      </c>
      <c r="H7" s="12">
        <v>1629576</v>
      </c>
      <c r="I7" s="12">
        <v>2514570</v>
      </c>
      <c r="J7" s="12">
        <v>212428</v>
      </c>
      <c r="K7" s="12">
        <v>50674</v>
      </c>
    </row>
    <row r="8" spans="1:11" x14ac:dyDescent="0.3">
      <c r="A8" t="s">
        <v>20</v>
      </c>
      <c r="B8" t="s">
        <v>41</v>
      </c>
      <c r="C8" s="12">
        <v>1474668</v>
      </c>
      <c r="D8" s="12"/>
      <c r="E8" s="12">
        <v>317493</v>
      </c>
      <c r="F8" s="4">
        <f t="shared" si="0"/>
        <v>0.21529795181017014</v>
      </c>
      <c r="G8" s="4">
        <f t="shared" si="1"/>
        <v>4.0122358832212685E-2</v>
      </c>
      <c r="H8" s="12">
        <v>1464297</v>
      </c>
      <c r="I8" s="12">
        <v>2423262</v>
      </c>
      <c r="J8" s="12">
        <v>99536</v>
      </c>
      <c r="K8" s="12">
        <v>47557</v>
      </c>
    </row>
    <row r="9" spans="1:11" x14ac:dyDescent="0.3">
      <c r="A9" t="s">
        <v>21</v>
      </c>
      <c r="B9" t="s">
        <v>42</v>
      </c>
      <c r="C9" s="12">
        <v>1052936</v>
      </c>
      <c r="D9" s="12"/>
      <c r="E9" s="12">
        <v>364292</v>
      </c>
      <c r="F9" s="4">
        <f t="shared" si="0"/>
        <v>0.34597734335230251</v>
      </c>
      <c r="G9" s="4">
        <f t="shared" si="1"/>
        <v>4.6036461728933942E-2</v>
      </c>
      <c r="H9" s="12">
        <v>1034758</v>
      </c>
      <c r="I9" s="12">
        <v>1644909</v>
      </c>
      <c r="J9" s="12">
        <v>94411</v>
      </c>
      <c r="K9" s="12">
        <v>9565</v>
      </c>
    </row>
    <row r="10" spans="1:11" x14ac:dyDescent="0.3">
      <c r="A10" t="s">
        <v>22</v>
      </c>
      <c r="B10" t="s">
        <v>43</v>
      </c>
      <c r="C10" s="12">
        <v>963587</v>
      </c>
      <c r="D10" s="12"/>
      <c r="E10" s="12">
        <v>186932</v>
      </c>
      <c r="F10" s="4">
        <f t="shared" si="0"/>
        <v>0.19399597545421429</v>
      </c>
      <c r="G10" s="4">
        <f t="shared" si="1"/>
        <v>2.3623049267930889E-2</v>
      </c>
      <c r="H10" s="12">
        <v>804572</v>
      </c>
      <c r="I10" s="12">
        <v>1198190</v>
      </c>
      <c r="J10" s="12">
        <v>21428</v>
      </c>
      <c r="K10" s="12">
        <v>6735</v>
      </c>
    </row>
    <row r="11" spans="1:11" x14ac:dyDescent="0.3">
      <c r="A11" t="s">
        <v>23</v>
      </c>
      <c r="B11" t="s">
        <v>44</v>
      </c>
      <c r="C11" s="12">
        <v>637021</v>
      </c>
      <c r="D11" s="12"/>
      <c r="E11" s="13">
        <v>283350</v>
      </c>
      <c r="F11" s="4">
        <f t="shared" ref="F11" si="2">E11/C11</f>
        <v>0.4448048023534546</v>
      </c>
      <c r="G11" s="4">
        <f t="shared" ref="G11" si="3">E11/$E$3</f>
        <v>3.580762528656526E-2</v>
      </c>
      <c r="H11" s="12">
        <v>573835</v>
      </c>
      <c r="I11" s="12">
        <v>982377</v>
      </c>
      <c r="J11" s="12">
        <v>2007</v>
      </c>
      <c r="K11" s="12">
        <v>965</v>
      </c>
    </row>
    <row r="12" spans="1:11" x14ac:dyDescent="0.3">
      <c r="A12" t="s">
        <v>24</v>
      </c>
      <c r="B12" t="s">
        <v>45</v>
      </c>
      <c r="C12" s="12">
        <v>559030</v>
      </c>
      <c r="D12" s="12"/>
      <c r="E12" s="13">
        <v>74759</v>
      </c>
      <c r="F12" s="4">
        <f t="shared" ref="F12" si="4">E12/C12</f>
        <v>0.13372985349623454</v>
      </c>
      <c r="G12" s="4">
        <f t="shared" ref="G12" si="5">E12/$E$3</f>
        <v>9.4474757677724796E-3</v>
      </c>
      <c r="H12" s="12">
        <v>535036</v>
      </c>
      <c r="I12" s="12">
        <v>729716</v>
      </c>
      <c r="J12" s="12">
        <v>32124</v>
      </c>
      <c r="K12" s="12">
        <v>4147</v>
      </c>
    </row>
    <row r="13" spans="1:11" x14ac:dyDescent="0.3">
      <c r="A13" t="s">
        <v>25</v>
      </c>
      <c r="B13" t="s">
        <v>46</v>
      </c>
      <c r="C13" s="12">
        <v>514963</v>
      </c>
      <c r="D13" s="12"/>
      <c r="E13" s="13">
        <v>49009</v>
      </c>
      <c r="F13" s="4">
        <f t="shared" ref="F13:F23" si="6">E13/C13</f>
        <v>9.5169944248421734E-2</v>
      </c>
      <c r="G13" s="4">
        <f t="shared" ref="G13:G23" si="7">E13/$E$3</f>
        <v>6.1933859455418272E-3</v>
      </c>
      <c r="H13" s="12">
        <v>433863</v>
      </c>
      <c r="I13" s="12">
        <v>497135</v>
      </c>
      <c r="J13" s="12">
        <v>18860</v>
      </c>
      <c r="K13" s="12">
        <v>13749</v>
      </c>
    </row>
    <row r="14" spans="1:11" x14ac:dyDescent="0.3">
      <c r="A14" s="9" t="s">
        <v>26</v>
      </c>
      <c r="B14" t="s">
        <v>47</v>
      </c>
      <c r="C14" s="12">
        <v>332214</v>
      </c>
      <c r="D14" s="12"/>
      <c r="E14" s="13">
        <v>103370</v>
      </c>
      <c r="F14" s="4">
        <f t="shared" si="6"/>
        <v>0.31115485801320836</v>
      </c>
      <c r="G14" s="4">
        <f t="shared" si="7"/>
        <v>1.3063117084426508E-2</v>
      </c>
      <c r="H14" s="12">
        <v>242805</v>
      </c>
      <c r="I14" s="12">
        <v>780954</v>
      </c>
      <c r="J14" s="12">
        <v>28304</v>
      </c>
      <c r="K14" s="12">
        <v>96</v>
      </c>
    </row>
    <row r="15" spans="1:11" x14ac:dyDescent="0.3">
      <c r="A15" t="s">
        <v>27</v>
      </c>
      <c r="B15" t="s">
        <v>48</v>
      </c>
      <c r="C15" s="12">
        <v>325199</v>
      </c>
      <c r="D15" s="12"/>
      <c r="E15" s="13">
        <v>229094</v>
      </c>
      <c r="F15" s="4">
        <f t="shared" si="6"/>
        <v>0.70447326098788743</v>
      </c>
      <c r="G15" s="4">
        <f t="shared" si="7"/>
        <v>2.8951163251810064E-2</v>
      </c>
      <c r="H15" s="12">
        <v>310861</v>
      </c>
      <c r="I15" s="12">
        <v>526475</v>
      </c>
      <c r="J15" s="12">
        <v>18654</v>
      </c>
      <c r="K15" s="12">
        <v>8591</v>
      </c>
    </row>
    <row r="16" spans="1:11" x14ac:dyDescent="0.3">
      <c r="A16" s="9" t="s">
        <v>28</v>
      </c>
      <c r="B16" t="s">
        <v>49</v>
      </c>
      <c r="C16" s="12">
        <v>312603</v>
      </c>
      <c r="D16" s="12"/>
      <c r="E16" s="13">
        <v>41635</v>
      </c>
      <c r="F16" s="4">
        <f t="shared" si="6"/>
        <v>0.13318810120184388</v>
      </c>
      <c r="G16" s="4">
        <f t="shared" si="7"/>
        <v>5.2615157183911933E-3</v>
      </c>
      <c r="H16" s="12">
        <v>307737</v>
      </c>
      <c r="I16" s="12">
        <v>478555</v>
      </c>
      <c r="J16" s="12">
        <v>1352</v>
      </c>
      <c r="K16" s="12">
        <v>2606</v>
      </c>
    </row>
    <row r="17" spans="1:11" x14ac:dyDescent="0.3">
      <c r="A17" t="s">
        <v>29</v>
      </c>
      <c r="B17" t="s">
        <v>50</v>
      </c>
      <c r="C17" s="12">
        <v>281567</v>
      </c>
      <c r="D17" s="12"/>
      <c r="E17" s="13">
        <v>98042</v>
      </c>
      <c r="F17" s="4">
        <f t="shared" si="6"/>
        <v>0.3482013162053792</v>
      </c>
      <c r="G17" s="4">
        <f t="shared" si="7"/>
        <v>1.2389804829170395E-2</v>
      </c>
      <c r="H17" s="12">
        <v>261612</v>
      </c>
      <c r="I17" s="12">
        <v>487335</v>
      </c>
      <c r="J17" s="12">
        <v>0</v>
      </c>
      <c r="K17" s="12">
        <v>0</v>
      </c>
    </row>
    <row r="18" spans="1:11" x14ac:dyDescent="0.3">
      <c r="A18" t="s">
        <v>30</v>
      </c>
      <c r="B18" t="s">
        <v>51</v>
      </c>
      <c r="C18" s="12">
        <v>150402</v>
      </c>
      <c r="D18" s="12"/>
      <c r="E18" s="13">
        <v>29038</v>
      </c>
      <c r="F18" s="4">
        <f t="shared" si="6"/>
        <v>0.19306924110051729</v>
      </c>
      <c r="G18" s="4">
        <f t="shared" si="7"/>
        <v>3.6696023401139297E-3</v>
      </c>
      <c r="H18" s="12">
        <v>147747</v>
      </c>
      <c r="I18" s="12">
        <v>167586</v>
      </c>
      <c r="J18" s="12">
        <v>50706</v>
      </c>
      <c r="K18" s="12">
        <v>0</v>
      </c>
    </row>
    <row r="19" spans="1:11" x14ac:dyDescent="0.3">
      <c r="A19" t="s">
        <v>31</v>
      </c>
      <c r="B19" t="s">
        <v>52</v>
      </c>
      <c r="C19" s="12">
        <v>124245</v>
      </c>
      <c r="D19" s="12"/>
      <c r="E19" s="13">
        <v>34279</v>
      </c>
      <c r="F19" s="4">
        <f t="shared" si="6"/>
        <v>0.27589842649603608</v>
      </c>
      <c r="G19" s="4">
        <f t="shared" si="7"/>
        <v>4.331920194805613E-3</v>
      </c>
      <c r="H19" s="12">
        <v>124242</v>
      </c>
      <c r="I19" s="12">
        <v>206942</v>
      </c>
      <c r="J19" s="12">
        <v>0</v>
      </c>
      <c r="K19" s="12">
        <v>0</v>
      </c>
    </row>
    <row r="20" spans="1:11" x14ac:dyDescent="0.3">
      <c r="A20" t="s">
        <v>32</v>
      </c>
      <c r="B20" t="s">
        <v>53</v>
      </c>
      <c r="C20" s="12">
        <v>106402</v>
      </c>
      <c r="D20" s="12"/>
      <c r="E20" s="13">
        <v>23511</v>
      </c>
      <c r="F20" s="4">
        <f t="shared" si="6"/>
        <v>0.22096389165617189</v>
      </c>
      <c r="G20" s="4">
        <f t="shared" si="7"/>
        <v>2.9711419732219367E-3</v>
      </c>
      <c r="H20" s="12">
        <v>85426</v>
      </c>
      <c r="I20" s="12">
        <v>98263</v>
      </c>
      <c r="J20" s="12">
        <v>59737</v>
      </c>
      <c r="K20" s="12">
        <v>662</v>
      </c>
    </row>
    <row r="21" spans="1:11" x14ac:dyDescent="0.3">
      <c r="A21" t="s">
        <v>33</v>
      </c>
      <c r="B21" t="s">
        <v>54</v>
      </c>
      <c r="C21" s="12">
        <v>86565</v>
      </c>
      <c r="E21" s="13">
        <v>106</v>
      </c>
      <c r="F21" s="4">
        <f t="shared" si="6"/>
        <v>1.2245133714549759E-3</v>
      </c>
      <c r="G21" s="4">
        <f t="shared" si="7"/>
        <v>1.3395476549765017E-5</v>
      </c>
      <c r="H21" s="12">
        <v>0</v>
      </c>
      <c r="I21">
        <v>0</v>
      </c>
      <c r="J21">
        <v>0</v>
      </c>
      <c r="K21" s="12">
        <v>0</v>
      </c>
    </row>
    <row r="22" spans="1:11" x14ac:dyDescent="0.3">
      <c r="A22" t="s">
        <v>34</v>
      </c>
      <c r="B22" t="s">
        <v>55</v>
      </c>
      <c r="C22" s="12">
        <v>56980</v>
      </c>
      <c r="E22" s="13">
        <v>10868</v>
      </c>
      <c r="F22" s="4">
        <f t="shared" si="6"/>
        <v>0.19073359073359072</v>
      </c>
      <c r="G22" s="4">
        <f t="shared" si="7"/>
        <v>1.3734154636117566E-3</v>
      </c>
      <c r="H22" s="12">
        <v>51376</v>
      </c>
      <c r="I22">
        <v>53689</v>
      </c>
      <c r="J22">
        <v>0</v>
      </c>
      <c r="K22" s="12">
        <v>0</v>
      </c>
    </row>
    <row r="23" spans="1:11" x14ac:dyDescent="0.3">
      <c r="A23" t="s">
        <v>35</v>
      </c>
      <c r="B23" t="s">
        <v>56</v>
      </c>
      <c r="C23" s="12">
        <v>27864</v>
      </c>
      <c r="E23" s="13">
        <v>13922</v>
      </c>
      <c r="F23" s="4">
        <f t="shared" si="6"/>
        <v>0.49964111398219924</v>
      </c>
      <c r="G23" s="4">
        <f t="shared" si="7"/>
        <v>1.7593568351493261E-3</v>
      </c>
      <c r="H23" s="12">
        <v>12127</v>
      </c>
      <c r="I23">
        <v>28384</v>
      </c>
      <c r="J23" s="12">
        <v>339</v>
      </c>
      <c r="K23" s="12">
        <v>63</v>
      </c>
    </row>
    <row r="24" spans="1:11" x14ac:dyDescent="0.3">
      <c r="A24" t="s">
        <v>36</v>
      </c>
      <c r="B24" t="s">
        <v>57</v>
      </c>
      <c r="C24" s="12">
        <v>4819</v>
      </c>
      <c r="E24" s="13">
        <v>1954</v>
      </c>
      <c r="F24" s="4">
        <f t="shared" ref="F24" si="8">E24/C24</f>
        <v>0.40547831500311265</v>
      </c>
      <c r="G24" s="4">
        <f t="shared" ref="G24" si="9">E24/$E$3</f>
        <v>2.4693170922868721E-4</v>
      </c>
      <c r="H24" s="12">
        <v>62</v>
      </c>
      <c r="I24">
        <v>995</v>
      </c>
      <c r="J24" s="12">
        <v>45</v>
      </c>
      <c r="K24" s="12">
        <v>36</v>
      </c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  <c r="G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x14ac:dyDescent="0.3">
      <c r="E32" s="10"/>
      <c r="F32" s="4"/>
    </row>
    <row r="33" spans="1:7" s="9" customFormat="1" ht="43.2" x14ac:dyDescent="0.3">
      <c r="A33" s="6" t="s">
        <v>11</v>
      </c>
      <c r="B33" s="6"/>
      <c r="C33" s="6" t="s">
        <v>12</v>
      </c>
      <c r="D33" s="6" t="s">
        <v>13</v>
      </c>
      <c r="E33" s="7" t="s">
        <v>14</v>
      </c>
      <c r="F33" s="8"/>
      <c r="G33" s="8"/>
    </row>
    <row r="34" spans="1:7" x14ac:dyDescent="0.3">
      <c r="A34" s="2"/>
      <c r="B34" s="2"/>
      <c r="C34" s="2"/>
      <c r="D34" s="2"/>
      <c r="E34" s="3"/>
    </row>
    <row r="35" spans="1:7" s="2" customFormat="1" x14ac:dyDescent="0.3">
      <c r="A35" s="2" t="s">
        <v>1</v>
      </c>
      <c r="D35" s="11">
        <f>SUM(D36:D105)</f>
        <v>12158859</v>
      </c>
      <c r="E35" s="4">
        <f t="shared" ref="E35:E57" si="10">D35/$D$35</f>
        <v>1</v>
      </c>
      <c r="F35" s="3"/>
      <c r="G35" s="3"/>
    </row>
    <row r="36" spans="1:7" x14ac:dyDescent="0.3">
      <c r="C36">
        <v>1</v>
      </c>
      <c r="D36" s="12">
        <v>7913119</v>
      </c>
      <c r="E36" s="4">
        <f t="shared" si="10"/>
        <v>0.65081098481362432</v>
      </c>
    </row>
    <row r="37" spans="1:7" x14ac:dyDescent="0.3">
      <c r="C37">
        <v>2</v>
      </c>
      <c r="D37" s="12">
        <v>1960804</v>
      </c>
      <c r="E37" s="4">
        <f t="shared" si="10"/>
        <v>0.16126546084628501</v>
      </c>
    </row>
    <row r="38" spans="1:7" x14ac:dyDescent="0.3">
      <c r="C38">
        <v>3</v>
      </c>
      <c r="D38" s="12">
        <v>1271662</v>
      </c>
      <c r="E38" s="4">
        <f t="shared" si="10"/>
        <v>0.10458728076376246</v>
      </c>
    </row>
    <row r="39" spans="1:7" x14ac:dyDescent="0.3">
      <c r="C39">
        <v>4</v>
      </c>
      <c r="D39" s="12">
        <v>394808</v>
      </c>
      <c r="E39" s="4">
        <f t="shared" si="10"/>
        <v>3.2470809966625977E-2</v>
      </c>
    </row>
    <row r="40" spans="1:7" x14ac:dyDescent="0.3">
      <c r="C40">
        <v>5</v>
      </c>
      <c r="D40" s="12">
        <v>246084</v>
      </c>
      <c r="E40" s="4">
        <f t="shared" si="10"/>
        <v>2.0239070129853466E-2</v>
      </c>
    </row>
    <row r="41" spans="1:7" x14ac:dyDescent="0.3">
      <c r="C41">
        <v>6</v>
      </c>
      <c r="D41" s="12">
        <v>154692</v>
      </c>
      <c r="E41" s="4">
        <f t="shared" si="10"/>
        <v>1.2722575366652413E-2</v>
      </c>
    </row>
    <row r="42" spans="1:7" x14ac:dyDescent="0.3">
      <c r="C42">
        <v>7</v>
      </c>
      <c r="D42" s="12">
        <v>89633</v>
      </c>
      <c r="E42" s="4">
        <f t="shared" si="10"/>
        <v>7.3718265833989851E-3</v>
      </c>
    </row>
    <row r="43" spans="1:7" x14ac:dyDescent="0.3">
      <c r="C43">
        <v>8</v>
      </c>
      <c r="D43" s="12">
        <v>53494</v>
      </c>
      <c r="E43" s="4">
        <f t="shared" si="10"/>
        <v>4.3995904549925281E-3</v>
      </c>
    </row>
    <row r="44" spans="1:7" x14ac:dyDescent="0.3">
      <c r="C44">
        <v>9</v>
      </c>
      <c r="D44" s="12">
        <v>34160</v>
      </c>
      <c r="E44" s="4">
        <f t="shared" si="10"/>
        <v>2.8094741455592172E-3</v>
      </c>
    </row>
    <row r="45" spans="1:7" x14ac:dyDescent="0.3">
      <c r="C45">
        <v>10</v>
      </c>
      <c r="D45" s="12">
        <v>20096</v>
      </c>
      <c r="E45" s="4">
        <f t="shared" si="10"/>
        <v>1.6527866636170383E-3</v>
      </c>
    </row>
    <row r="46" spans="1:7" x14ac:dyDescent="0.3">
      <c r="C46">
        <v>11</v>
      </c>
      <c r="D46" s="12">
        <v>9961</v>
      </c>
      <c r="E46" s="4">
        <f t="shared" si="10"/>
        <v>8.192380551497472E-4</v>
      </c>
    </row>
    <row r="47" spans="1:7" x14ac:dyDescent="0.3">
      <c r="C47">
        <v>12</v>
      </c>
      <c r="D47" s="12">
        <v>4787</v>
      </c>
      <c r="E47" s="4">
        <f t="shared" si="10"/>
        <v>3.937047053510531E-4</v>
      </c>
    </row>
    <row r="48" spans="1:7" x14ac:dyDescent="0.3">
      <c r="C48">
        <v>13</v>
      </c>
      <c r="D48" s="12">
        <v>2425</v>
      </c>
      <c r="E48" s="4">
        <f t="shared" si="10"/>
        <v>1.994430562933578E-4</v>
      </c>
    </row>
    <row r="49" spans="3:5" x14ac:dyDescent="0.3">
      <c r="C49">
        <v>14</v>
      </c>
      <c r="D49" s="12">
        <v>1418</v>
      </c>
      <c r="E49" s="4">
        <f t="shared" si="10"/>
        <v>1.1662278508205416E-4</v>
      </c>
    </row>
    <row r="50" spans="3:5" x14ac:dyDescent="0.3">
      <c r="C50">
        <v>15</v>
      </c>
      <c r="D50" s="12">
        <v>785</v>
      </c>
      <c r="E50" s="4">
        <f t="shared" si="10"/>
        <v>6.4561979047540556E-5</v>
      </c>
    </row>
    <row r="51" spans="3:5" x14ac:dyDescent="0.3">
      <c r="C51">
        <v>16</v>
      </c>
      <c r="D51" s="12">
        <v>418</v>
      </c>
      <c r="E51" s="4">
        <f t="shared" si="10"/>
        <v>3.4378225785824148E-5</v>
      </c>
    </row>
    <row r="52" spans="3:5" x14ac:dyDescent="0.3">
      <c r="C52">
        <v>17</v>
      </c>
      <c r="D52" s="12">
        <v>208</v>
      </c>
      <c r="E52" s="4">
        <f t="shared" si="10"/>
        <v>1.7106868333615842E-5</v>
      </c>
    </row>
    <row r="53" spans="3:5" x14ac:dyDescent="0.3">
      <c r="C53">
        <v>18</v>
      </c>
      <c r="D53" s="12">
        <v>110</v>
      </c>
      <c r="E53" s="4">
        <f t="shared" si="10"/>
        <v>9.0469015225853023E-6</v>
      </c>
    </row>
    <row r="54" spans="3:5" x14ac:dyDescent="0.3">
      <c r="C54">
        <v>19</v>
      </c>
      <c r="D54" s="12">
        <v>41</v>
      </c>
      <c r="E54" s="4">
        <f t="shared" si="10"/>
        <v>3.3720269311454305E-6</v>
      </c>
    </row>
    <row r="55" spans="3:5" x14ac:dyDescent="0.3">
      <c r="C55">
        <v>20</v>
      </c>
      <c r="D55" s="12">
        <v>17</v>
      </c>
      <c r="E55" s="4">
        <f t="shared" si="10"/>
        <v>1.3981575080359102E-6</v>
      </c>
    </row>
    <row r="56" spans="3:5" x14ac:dyDescent="0.3">
      <c r="C56">
        <v>21</v>
      </c>
      <c r="D56">
        <v>11</v>
      </c>
      <c r="E56" s="4">
        <f t="shared" si="10"/>
        <v>9.0469015225853018E-7</v>
      </c>
    </row>
    <row r="57" spans="3:5" x14ac:dyDescent="0.3">
      <c r="C57">
        <v>22</v>
      </c>
      <c r="D57">
        <v>11</v>
      </c>
      <c r="E57" s="4">
        <f t="shared" si="10"/>
        <v>9.0469015225853018E-7</v>
      </c>
    </row>
    <row r="58" spans="3:5" x14ac:dyDescent="0.3">
      <c r="C58">
        <v>23</v>
      </c>
      <c r="D58">
        <v>5</v>
      </c>
      <c r="E58" s="4">
        <f t="shared" ref="E58:E69" si="11">D58/$D$35</f>
        <v>4.1122279648115011E-7</v>
      </c>
    </row>
    <row r="59" spans="3:5" x14ac:dyDescent="0.3">
      <c r="C59">
        <v>24</v>
      </c>
      <c r="D59">
        <v>8</v>
      </c>
      <c r="E59" s="4">
        <f t="shared" si="11"/>
        <v>6.5795647436984017E-7</v>
      </c>
    </row>
    <row r="60" spans="3:5" x14ac:dyDescent="0.3">
      <c r="C60">
        <v>25</v>
      </c>
      <c r="D60">
        <v>9</v>
      </c>
      <c r="E60" s="4">
        <f t="shared" si="11"/>
        <v>7.4020103366607014E-7</v>
      </c>
    </row>
    <row r="61" spans="3:5" x14ac:dyDescent="0.3">
      <c r="C61">
        <v>26</v>
      </c>
      <c r="D61">
        <v>8</v>
      </c>
      <c r="E61" s="4">
        <f t="shared" si="11"/>
        <v>6.5795647436984017E-7</v>
      </c>
    </row>
    <row r="62" spans="3:5" x14ac:dyDescent="0.3">
      <c r="C62">
        <v>27</v>
      </c>
      <c r="D62">
        <v>2</v>
      </c>
      <c r="E62" s="4">
        <f t="shared" si="11"/>
        <v>1.6448911859246004E-7</v>
      </c>
    </row>
    <row r="63" spans="3:5" x14ac:dyDescent="0.3">
      <c r="C63">
        <v>28</v>
      </c>
      <c r="D63">
        <v>3</v>
      </c>
      <c r="E63" s="4">
        <f t="shared" si="11"/>
        <v>2.4673367788869006E-7</v>
      </c>
    </row>
    <row r="64" spans="3:5" x14ac:dyDescent="0.3">
      <c r="C64">
        <v>29</v>
      </c>
      <c r="D64">
        <v>4</v>
      </c>
      <c r="E64" s="4">
        <f t="shared" si="11"/>
        <v>3.2897823718492009E-7</v>
      </c>
    </row>
    <row r="65" spans="3:5" x14ac:dyDescent="0.3">
      <c r="C65">
        <v>30</v>
      </c>
      <c r="D65">
        <v>12</v>
      </c>
      <c r="E65" s="4">
        <f t="shared" si="11"/>
        <v>9.8693471155476026E-7</v>
      </c>
    </row>
    <row r="66" spans="3:5" x14ac:dyDescent="0.3">
      <c r="C66">
        <v>31</v>
      </c>
      <c r="D66">
        <v>3</v>
      </c>
      <c r="E66" s="4">
        <f t="shared" si="11"/>
        <v>2.4673367788869006E-7</v>
      </c>
    </row>
    <row r="67" spans="3:5" x14ac:dyDescent="0.3">
      <c r="C67">
        <v>32</v>
      </c>
      <c r="D67">
        <v>3</v>
      </c>
      <c r="E67" s="4">
        <f t="shared" si="11"/>
        <v>2.4673367788869006E-7</v>
      </c>
    </row>
    <row r="68" spans="3:5" x14ac:dyDescent="0.3">
      <c r="C68">
        <v>33</v>
      </c>
      <c r="D68">
        <v>3</v>
      </c>
      <c r="E68" s="4">
        <f t="shared" si="11"/>
        <v>2.4673367788869006E-7</v>
      </c>
    </row>
    <row r="69" spans="3:5" x14ac:dyDescent="0.3">
      <c r="C69">
        <v>34</v>
      </c>
      <c r="D69">
        <v>3</v>
      </c>
      <c r="E69" s="4">
        <f t="shared" si="11"/>
        <v>2.4673367788869006E-7</v>
      </c>
    </row>
    <row r="70" spans="3:5" x14ac:dyDescent="0.3">
      <c r="C70">
        <v>35</v>
      </c>
      <c r="D70">
        <v>2</v>
      </c>
      <c r="E70" s="4">
        <f t="shared" ref="E70:E96" si="12">D70/$D$35</f>
        <v>1.6448911859246004E-7</v>
      </c>
    </row>
    <row r="71" spans="3:5" x14ac:dyDescent="0.3">
      <c r="C71">
        <v>36</v>
      </c>
      <c r="D71">
        <v>2</v>
      </c>
      <c r="E71" s="4">
        <f t="shared" si="12"/>
        <v>1.6448911859246004E-7</v>
      </c>
    </row>
    <row r="72" spans="3:5" x14ac:dyDescent="0.3">
      <c r="C72">
        <v>37</v>
      </c>
      <c r="D72">
        <v>3</v>
      </c>
      <c r="E72" s="4">
        <f t="shared" si="12"/>
        <v>2.4673367788869006E-7</v>
      </c>
    </row>
    <row r="73" spans="3:5" x14ac:dyDescent="0.3">
      <c r="C73">
        <v>38</v>
      </c>
      <c r="D73">
        <v>2</v>
      </c>
      <c r="E73" s="4">
        <f t="shared" si="12"/>
        <v>1.6448911859246004E-7</v>
      </c>
    </row>
    <row r="74" spans="3:5" x14ac:dyDescent="0.3">
      <c r="C74">
        <v>39</v>
      </c>
      <c r="D74">
        <v>1</v>
      </c>
      <c r="E74" s="4">
        <f t="shared" si="12"/>
        <v>8.2244559296230022E-8</v>
      </c>
    </row>
    <row r="75" spans="3:5" x14ac:dyDescent="0.3">
      <c r="C75">
        <v>40</v>
      </c>
      <c r="D75">
        <v>1</v>
      </c>
      <c r="E75" s="4">
        <f t="shared" si="12"/>
        <v>8.2244559296230022E-8</v>
      </c>
    </row>
    <row r="76" spans="3:5" x14ac:dyDescent="0.3">
      <c r="C76">
        <v>41</v>
      </c>
      <c r="D76">
        <v>3</v>
      </c>
      <c r="E76" s="4">
        <f t="shared" si="12"/>
        <v>2.4673367788869006E-7</v>
      </c>
    </row>
    <row r="77" spans="3:5" x14ac:dyDescent="0.3">
      <c r="C77">
        <v>42</v>
      </c>
      <c r="D77">
        <v>2</v>
      </c>
      <c r="E77" s="4">
        <f t="shared" si="12"/>
        <v>1.6448911859246004E-7</v>
      </c>
    </row>
    <row r="78" spans="3:5" x14ac:dyDescent="0.3">
      <c r="C78">
        <v>43</v>
      </c>
      <c r="D78">
        <v>1</v>
      </c>
      <c r="E78" s="4">
        <f t="shared" si="12"/>
        <v>8.2244559296230022E-8</v>
      </c>
    </row>
    <row r="79" spans="3:5" x14ac:dyDescent="0.3">
      <c r="C79">
        <v>44</v>
      </c>
      <c r="D79" s="12">
        <v>2</v>
      </c>
      <c r="E79" s="4">
        <f t="shared" si="12"/>
        <v>1.6448911859246004E-7</v>
      </c>
    </row>
    <row r="80" spans="3:5" x14ac:dyDescent="0.3">
      <c r="C80">
        <v>47</v>
      </c>
      <c r="D80" s="12">
        <v>2</v>
      </c>
      <c r="E80" s="4">
        <f t="shared" si="12"/>
        <v>1.6448911859246004E-7</v>
      </c>
    </row>
    <row r="81" spans="3:5" x14ac:dyDescent="0.3">
      <c r="C81">
        <v>48</v>
      </c>
      <c r="D81" s="12">
        <v>1</v>
      </c>
      <c r="E81" s="4">
        <f t="shared" si="12"/>
        <v>8.2244559296230022E-8</v>
      </c>
    </row>
    <row r="82" spans="3:5" x14ac:dyDescent="0.3">
      <c r="C82">
        <v>49</v>
      </c>
      <c r="D82" s="12">
        <v>1</v>
      </c>
      <c r="E82" s="4">
        <f t="shared" si="12"/>
        <v>8.2244559296230022E-8</v>
      </c>
    </row>
    <row r="83" spans="3:5" x14ac:dyDescent="0.3">
      <c r="C83">
        <v>50</v>
      </c>
      <c r="D83">
        <v>3</v>
      </c>
      <c r="E83" s="4">
        <f t="shared" si="12"/>
        <v>2.4673367788869006E-7</v>
      </c>
    </row>
    <row r="84" spans="3:5" x14ac:dyDescent="0.3">
      <c r="C84">
        <v>51</v>
      </c>
      <c r="D84">
        <v>1</v>
      </c>
      <c r="E84" s="4">
        <f t="shared" si="12"/>
        <v>8.2244559296230022E-8</v>
      </c>
    </row>
    <row r="85" spans="3:5" x14ac:dyDescent="0.3">
      <c r="C85">
        <v>53</v>
      </c>
      <c r="D85">
        <v>1</v>
      </c>
      <c r="E85" s="4">
        <f t="shared" si="12"/>
        <v>8.2244559296230022E-8</v>
      </c>
    </row>
    <row r="86" spans="3:5" x14ac:dyDescent="0.3">
      <c r="C86">
        <v>54</v>
      </c>
      <c r="D86">
        <v>1</v>
      </c>
      <c r="E86" s="4">
        <f t="shared" si="12"/>
        <v>8.2244559296230022E-8</v>
      </c>
    </row>
    <row r="87" spans="3:5" x14ac:dyDescent="0.3">
      <c r="C87">
        <v>55</v>
      </c>
      <c r="D87">
        <v>1</v>
      </c>
      <c r="E87" s="4">
        <f t="shared" si="12"/>
        <v>8.2244559296230022E-8</v>
      </c>
    </row>
    <row r="88" spans="3:5" x14ac:dyDescent="0.3">
      <c r="C88">
        <v>58</v>
      </c>
      <c r="D88">
        <v>1</v>
      </c>
      <c r="E88" s="4">
        <f t="shared" si="12"/>
        <v>8.2244559296230022E-8</v>
      </c>
    </row>
    <row r="89" spans="3:5" x14ac:dyDescent="0.3">
      <c r="C89">
        <v>59</v>
      </c>
      <c r="D89">
        <v>1</v>
      </c>
      <c r="E89" s="4">
        <f t="shared" si="12"/>
        <v>8.2244559296230022E-8</v>
      </c>
    </row>
    <row r="90" spans="3:5" x14ac:dyDescent="0.3">
      <c r="C90">
        <v>60</v>
      </c>
      <c r="D90">
        <v>2</v>
      </c>
      <c r="E90" s="4">
        <f t="shared" si="12"/>
        <v>1.6448911859246004E-7</v>
      </c>
    </row>
    <row r="91" spans="3:5" x14ac:dyDescent="0.3">
      <c r="C91">
        <v>62</v>
      </c>
      <c r="D91">
        <v>2</v>
      </c>
      <c r="E91" s="4">
        <f t="shared" si="12"/>
        <v>1.6448911859246004E-7</v>
      </c>
    </row>
    <row r="92" spans="3:5" x14ac:dyDescent="0.3">
      <c r="C92">
        <v>64</v>
      </c>
      <c r="D92">
        <v>1</v>
      </c>
      <c r="E92" s="4">
        <f t="shared" si="12"/>
        <v>8.2244559296230022E-8</v>
      </c>
    </row>
    <row r="93" spans="3:5" x14ac:dyDescent="0.3">
      <c r="C93">
        <v>66</v>
      </c>
      <c r="D93">
        <v>2</v>
      </c>
      <c r="E93" s="4">
        <f t="shared" si="12"/>
        <v>1.6448911859246004E-7</v>
      </c>
    </row>
    <row r="94" spans="3:5" x14ac:dyDescent="0.3">
      <c r="C94">
        <v>69</v>
      </c>
      <c r="D94">
        <v>1</v>
      </c>
      <c r="E94" s="4">
        <f t="shared" si="12"/>
        <v>8.2244559296230022E-8</v>
      </c>
    </row>
    <row r="95" spans="3:5" x14ac:dyDescent="0.3">
      <c r="C95">
        <v>71</v>
      </c>
      <c r="D95">
        <v>1</v>
      </c>
      <c r="E95" s="4">
        <f t="shared" si="12"/>
        <v>8.2244559296230022E-8</v>
      </c>
    </row>
    <row r="96" spans="3:5" x14ac:dyDescent="0.3">
      <c r="C96">
        <v>72</v>
      </c>
      <c r="D96">
        <v>1</v>
      </c>
      <c r="E96" s="4">
        <f t="shared" si="12"/>
        <v>8.2244559296230022E-8</v>
      </c>
    </row>
    <row r="97" spans="3:5" x14ac:dyDescent="0.3">
      <c r="C97">
        <v>74</v>
      </c>
      <c r="D97">
        <v>1</v>
      </c>
      <c r="E97" s="4">
        <f t="shared" ref="E97:E105" si="13">D97/$D$35</f>
        <v>8.2244559296230022E-8</v>
      </c>
    </row>
    <row r="98" spans="3:5" x14ac:dyDescent="0.3">
      <c r="C98">
        <v>75</v>
      </c>
      <c r="D98">
        <v>1</v>
      </c>
      <c r="E98" s="4">
        <f t="shared" si="13"/>
        <v>8.2244559296230022E-8</v>
      </c>
    </row>
    <row r="99" spans="3:5" x14ac:dyDescent="0.3">
      <c r="C99">
        <v>76</v>
      </c>
      <c r="D99">
        <v>2</v>
      </c>
      <c r="E99" s="4">
        <f t="shared" si="13"/>
        <v>1.6448911859246004E-7</v>
      </c>
    </row>
    <row r="100" spans="3:5" x14ac:dyDescent="0.3">
      <c r="C100">
        <v>77</v>
      </c>
      <c r="D100">
        <v>1</v>
      </c>
      <c r="E100" s="4">
        <f t="shared" si="13"/>
        <v>8.2244559296230022E-8</v>
      </c>
    </row>
    <row r="101" spans="3:5" x14ac:dyDescent="0.3">
      <c r="C101">
        <v>78</v>
      </c>
      <c r="D101">
        <v>1</v>
      </c>
      <c r="E101" s="4">
        <f t="shared" si="13"/>
        <v>8.2244559296230022E-8</v>
      </c>
    </row>
    <row r="102" spans="3:5" x14ac:dyDescent="0.3">
      <c r="C102">
        <v>84</v>
      </c>
      <c r="D102">
        <v>1</v>
      </c>
      <c r="E102" s="4">
        <f t="shared" si="13"/>
        <v>8.2244559296230022E-8</v>
      </c>
    </row>
    <row r="103" spans="3:5" x14ac:dyDescent="0.3">
      <c r="C103">
        <v>85</v>
      </c>
      <c r="D103">
        <v>1</v>
      </c>
      <c r="E103" s="4">
        <f t="shared" si="13"/>
        <v>8.2244559296230022E-8</v>
      </c>
    </row>
    <row r="104" spans="3:5" x14ac:dyDescent="0.3">
      <c r="C104">
        <v>97</v>
      </c>
      <c r="D104">
        <v>1</v>
      </c>
      <c r="E104" s="4">
        <f t="shared" si="13"/>
        <v>8.2244559296230022E-8</v>
      </c>
    </row>
    <row r="105" spans="3:5" x14ac:dyDescent="0.3">
      <c r="C105">
        <v>98</v>
      </c>
      <c r="D105">
        <v>1</v>
      </c>
      <c r="E105" s="4">
        <f t="shared" si="13"/>
        <v>8.2244559296230022E-8</v>
      </c>
    </row>
    <row r="106" spans="3:5" x14ac:dyDescent="0.3">
      <c r="E106" s="4"/>
    </row>
    <row r="107" spans="3:5" x14ac:dyDescent="0.3">
      <c r="E107" s="4"/>
    </row>
    <row r="108" spans="3:5" x14ac:dyDescent="0.3">
      <c r="E108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2018-10-11T16:15:46Z</dcterms:modified>
</cp:coreProperties>
</file>