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Documents\INN-Reach\Quarterly statistics\MOBI\"/>
    </mc:Choice>
  </mc:AlternateContent>
  <bookViews>
    <workbookView xWindow="120" yWindow="12" windowWidth="15192" windowHeight="8196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3" i="1" l="1"/>
  <c r="D34" i="1"/>
  <c r="E100" i="1"/>
  <c r="E96" i="1"/>
  <c r="E92" i="1"/>
  <c r="E88" i="1"/>
  <c r="E84" i="1"/>
  <c r="E80" i="1"/>
  <c r="E70" i="1"/>
  <c r="E74" i="1"/>
  <c r="E59" i="1"/>
  <c r="E63" i="1"/>
  <c r="E67" i="1"/>
  <c r="E56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34" i="1" l="1"/>
  <c r="E57" i="1"/>
  <c r="E66" i="1"/>
  <c r="E62" i="1"/>
  <c r="E77" i="1"/>
  <c r="E73" i="1"/>
  <c r="E69" i="1"/>
  <c r="E81" i="1"/>
  <c r="E85" i="1"/>
  <c r="E89" i="1"/>
  <c r="E93" i="1"/>
  <c r="E97" i="1"/>
  <c r="E101" i="1"/>
  <c r="E37" i="1"/>
  <c r="E58" i="1"/>
  <c r="E65" i="1"/>
  <c r="E61" i="1"/>
  <c r="E76" i="1"/>
  <c r="E72" i="1"/>
  <c r="E78" i="1"/>
  <c r="E82" i="1"/>
  <c r="E86" i="1"/>
  <c r="E90" i="1"/>
  <c r="E94" i="1"/>
  <c r="E98" i="1"/>
  <c r="E102" i="1"/>
  <c r="E55" i="1"/>
  <c r="E68" i="1"/>
  <c r="E64" i="1"/>
  <c r="E60" i="1"/>
  <c r="E75" i="1"/>
  <c r="E71" i="1"/>
  <c r="E79" i="1"/>
  <c r="E83" i="1"/>
  <c r="E87" i="1"/>
  <c r="E91" i="1"/>
  <c r="E95" i="1"/>
  <c r="E99" i="1"/>
  <c r="E103" i="1"/>
  <c r="E53" i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<sst xmlns="http://schemas.openxmlformats.org/spreadsheetml/2006/main" count="53" uniqueCount="52">
  <si>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</si>
  <si>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</si>
  <si>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</si>
  <si>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</si>
  <si>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</si>
  <si>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</si>
  <si>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</si>
  <si>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</si>
  <si>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</si>
  <si>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</si>
  <si>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</si>
  <si>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</si>
  <si>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</si>
  <si>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</si>
  <si>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</si>
  <si>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</si>
  <si>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</si>
  <si>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</si>
  <si>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</si>
  <si>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</si>
  <si>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WILO</t>
  </si>
  <si>
    <t>BRIDGES</t>
  </si>
  <si>
    <t>GALAHAD</t>
  </si>
  <si>
    <t>QUEST</t>
  </si>
  <si>
    <t>Southwestern Baptist</t>
  </si>
  <si>
    <t>ARTHUR</t>
  </si>
  <si>
    <t>TCCL</t>
  </si>
  <si>
    <t>SLRLC</t>
  </si>
  <si>
    <t>SPRINGFIELD</t>
  </si>
  <si>
    <t>ARCHWAY</t>
  </si>
  <si>
    <t>West Des Moines</t>
  </si>
  <si>
    <t>MRRL</t>
  </si>
  <si>
    <t>Altoona</t>
  </si>
  <si>
    <t>Palmer College</t>
  </si>
  <si>
    <t>6mrln</t>
  </si>
  <si>
    <t>6wash</t>
  </si>
  <si>
    <t>6sluu</t>
  </si>
  <si>
    <t>6swan</t>
  </si>
  <si>
    <t>6wilo</t>
  </si>
  <si>
    <t>6brid</t>
  </si>
  <si>
    <t>6gala</t>
  </si>
  <si>
    <t>6ques</t>
  </si>
  <si>
    <t>mobsb</t>
  </si>
  <si>
    <t>6arth</t>
  </si>
  <si>
    <t>6tlsa</t>
  </si>
  <si>
    <t>6slrl</t>
  </si>
  <si>
    <t>6spri</t>
  </si>
  <si>
    <t>6arch</t>
  </si>
  <si>
    <t>wdmpl</t>
  </si>
  <si>
    <t>6mrrl</t>
  </si>
  <si>
    <t>altna</t>
  </si>
  <si>
    <t>mobpc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</si>
</sst>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20095755</v>
      </c>
      <c r="D3" s="11">
        <v>11893510</v>
      </c>
      <c r="E3" s="11">
        <v>8049490</v>
      </c>
      <c r="F3" s="5">
        <f>E3/D3</f>
        <v>0.67679684130252549</v>
      </c>
      <c r="G3" s="5">
        <v>1</v>
      </c>
      <c r="H3" s="11">
        <v>16139305</v>
      </c>
      <c r="I3" s="11">
        <v>27572783</v>
      </c>
      <c r="J3" s="11">
        <v>1556278</v>
      </c>
      <c r="K3" s="11">
        <v>538566</v>
      </c>
    </row>
    <row r="4" spans="1:11" x14ac:dyDescent="0.3">
      <c r="A4" t="s">
        <v>16</v>
      </c>
      <c r="B4" t="s">
        <v>34</v>
      </c>
      <c r="C4" s="12">
        <v>5716965</v>
      </c>
      <c r="D4" s="12"/>
      <c r="E4" s="12">
        <v>3092799</v>
      </c>
      <c r="F4" s="4">
        <f>E4/C4</f>
        <v>0.54098617010948991</v>
      </c>
      <c r="G4" s="4">
        <f>E4/$E$3</f>
        <v>0.38422297561708879</v>
      </c>
      <c r="H4" s="12">
        <v>5663046</v>
      </c>
      <c r="I4" s="12">
        <v>11864350</v>
      </c>
      <c r="J4" s="12">
        <v>507602</v>
      </c>
      <c r="K4" s="12">
        <v>222197</v>
      </c>
    </row>
    <row r="5" spans="1:11" x14ac:dyDescent="0.3">
      <c r="A5" t="s">
        <v>17</v>
      </c>
      <c r="B5" t="s">
        <v>35</v>
      </c>
      <c r="C5" s="12">
        <v>3992923</v>
      </c>
      <c r="D5" s="12"/>
      <c r="E5" s="12">
        <v>1711466</v>
      </c>
      <c r="F5" s="4">
        <f t="shared" ref="F5:F10" si="0">E5/C5</f>
        <v>0.42862484450614247</v>
      </c>
      <c r="G5" s="4">
        <f>E5/$E$3</f>
        <v>0.21261794225472669</v>
      </c>
      <c r="H5" s="12">
        <v>2100806</v>
      </c>
      <c r="I5" s="12">
        <v>2996437</v>
      </c>
      <c r="J5" s="12">
        <v>439940</v>
      </c>
      <c r="K5" s="12">
        <v>151385</v>
      </c>
    </row>
    <row r="6" spans="1:11" x14ac:dyDescent="0.3">
      <c r="A6" t="s">
        <v>18</v>
      </c>
      <c r="B6" t="s">
        <v>36</v>
      </c>
      <c r="C6" s="12">
        <v>2514390</v>
      </c>
      <c r="D6" s="12"/>
      <c r="E6" s="12">
        <v>767681</v>
      </c>
      <c r="F6" s="4">
        <f t="shared" si="0"/>
        <v>0.30531500682073981</v>
      </c>
      <c r="G6" s="4">
        <f t="shared" ref="G6:G10" si="1">E6/$E$3</f>
        <v>9.5370141462378363E-2</v>
      </c>
      <c r="H6" s="12">
        <v>1144677</v>
      </c>
      <c r="I6" s="12">
        <v>1297009</v>
      </c>
      <c r="J6" s="12">
        <v>37891</v>
      </c>
      <c r="K6" s="12">
        <v>39276</v>
      </c>
    </row>
    <row r="7" spans="1:11" x14ac:dyDescent="0.3">
      <c r="A7" t="s">
        <v>19</v>
      </c>
      <c r="B7" t="s">
        <v>37</v>
      </c>
      <c r="C7" s="12">
        <v>1634467</v>
      </c>
      <c r="D7" s="12"/>
      <c r="E7" s="12">
        <v>418909</v>
      </c>
      <c r="F7" s="4">
        <f t="shared" si="0"/>
        <v>0.25629700691418056</v>
      </c>
      <c r="G7" s="4">
        <f t="shared" si="1"/>
        <v>5.2041682143837684E-2</v>
      </c>
      <c r="H7" s="12">
        <v>1611790</v>
      </c>
      <c r="I7" s="12">
        <v>2501881</v>
      </c>
      <c r="J7" s="12">
        <v>230436</v>
      </c>
      <c r="K7" s="12">
        <v>51053</v>
      </c>
    </row>
    <row r="8" spans="1:11" x14ac:dyDescent="0.3">
      <c r="A8" t="s">
        <v>20</v>
      </c>
      <c r="B8" t="s">
        <v>38</v>
      </c>
      <c r="C8" s="12">
        <v>1039885</v>
      </c>
      <c r="D8" s="12"/>
      <c r="E8" s="12">
        <v>278048</v>
      </c>
      <c r="F8" s="4">
        <f t="shared" si="0"/>
        <v>0.26738341258889203</v>
      </c>
      <c r="G8" s="4">
        <f t="shared" si="1"/>
        <v>3.4542312618563414E-2</v>
      </c>
      <c r="H8" s="12">
        <v>894846</v>
      </c>
      <c r="I8" s="12">
        <v>1374034</v>
      </c>
      <c r="J8" s="12">
        <v>40823</v>
      </c>
      <c r="K8" s="12">
        <v>7080</v>
      </c>
    </row>
    <row r="9" spans="1:11" x14ac:dyDescent="0.3">
      <c r="A9" t="s">
        <v>21</v>
      </c>
      <c r="B9" t="s">
        <v>39</v>
      </c>
      <c r="C9" s="12">
        <v>1032329</v>
      </c>
      <c r="D9" s="12"/>
      <c r="E9" s="12">
        <v>367984</v>
      </c>
      <c r="F9" s="4">
        <f t="shared" si="0"/>
        <v>0.35646000451406479</v>
      </c>
      <c r="G9" s="4">
        <f t="shared" si="1"/>
        <v>4.5715194378774304E-2</v>
      </c>
      <c r="H9" s="12">
        <v>1014955</v>
      </c>
      <c r="I9" s="12">
        <v>1625546</v>
      </c>
      <c r="J9" s="12">
        <v>95226</v>
      </c>
      <c r="K9" s="12">
        <v>10515</v>
      </c>
    </row>
    <row r="10" spans="1:11" x14ac:dyDescent="0.3">
      <c r="A10" t="s">
        <v>22</v>
      </c>
      <c r="B10" t="s">
        <v>40</v>
      </c>
      <c r="C10" s="12">
        <v>870286</v>
      </c>
      <c r="D10" s="12"/>
      <c r="E10" s="12">
        <v>333933</v>
      </c>
      <c r="F10" s="4">
        <f t="shared" si="0"/>
        <v>0.38370489701086768</v>
      </c>
      <c r="G10" s="4">
        <f t="shared" si="1"/>
        <v>4.1484988489954022E-2</v>
      </c>
      <c r="H10" s="12">
        <v>663982</v>
      </c>
      <c r="I10" s="12">
        <v>744427</v>
      </c>
      <c r="J10" s="12">
        <v>29105</v>
      </c>
      <c r="K10" s="12">
        <v>17882</v>
      </c>
    </row>
    <row r="11" spans="1:11" x14ac:dyDescent="0.3">
      <c r="A11" t="s">
        <v>23</v>
      </c>
      <c r="B11" t="s">
        <v>41</v>
      </c>
      <c r="C11" s="12">
        <v>645708</v>
      </c>
      <c r="D11" s="12"/>
      <c r="E11" s="13">
        <v>120973</v>
      </c>
      <c r="F11" s="4">
        <f t="shared" ref="F11" si="2">E11/C11</f>
        <v>0.18734939012680654</v>
      </c>
      <c r="G11" s="4">
        <f t="shared" ref="G11" si="3">E11/$E$3</f>
        <v>1.5028653989258947E-2</v>
      </c>
      <c r="H11" s="12">
        <v>638893</v>
      </c>
      <c r="I11" s="12">
        <v>984996</v>
      </c>
      <c r="J11" s="12">
        <v>3631</v>
      </c>
      <c r="K11" s="12">
        <v>21301</v>
      </c>
    </row>
    <row r="12" spans="1:11" x14ac:dyDescent="0.3">
      <c r="A12" t="s">
        <v>24</v>
      </c>
      <c r="B12" t="s">
        <v>42</v>
      </c>
      <c r="C12" s="12">
        <v>627403</v>
      </c>
      <c r="D12" s="12"/>
      <c r="E12" s="13">
        <v>313467</v>
      </c>
      <c r="F12" s="4">
        <f t="shared" ref="F12" si="4">E12/C12</f>
        <v>0.49962623704381393</v>
      </c>
      <c r="G12" s="4">
        <f t="shared" ref="G12" si="5">E12/$E$3</f>
        <v>3.8942467162515884E-2</v>
      </c>
      <c r="H12" s="12">
        <v>571695</v>
      </c>
      <c r="I12" s="12">
        <v>985847</v>
      </c>
      <c r="J12" s="12">
        <v>1273</v>
      </c>
      <c r="K12" s="12">
        <v>803</v>
      </c>
    </row>
    <row r="13" spans="1:11" x14ac:dyDescent="0.3">
      <c r="A13" t="s">
        <v>25</v>
      </c>
      <c r="B13" t="s">
        <v>43</v>
      </c>
      <c r="C13" s="12">
        <v>494610</v>
      </c>
      <c r="D13" s="12"/>
      <c r="E13" s="13">
        <v>75818</v>
      </c>
      <c r="F13" s="4">
        <f t="shared" ref="F13:F23" si="6">E13/C13</f>
        <v>0.1532884494854532</v>
      </c>
      <c r="G13" s="4">
        <f t="shared" ref="G13:G23" si="7">E13/$E$3</f>
        <v>9.4189818236931778E-3</v>
      </c>
      <c r="H13" s="12">
        <v>475678</v>
      </c>
      <c r="I13" s="12">
        <v>674965</v>
      </c>
      <c r="J13" s="12">
        <v>32213</v>
      </c>
      <c r="K13" s="12">
        <v>5000</v>
      </c>
    </row>
    <row r="14" spans="1:11" x14ac:dyDescent="0.3">
      <c r="A14" s="9" t="s">
        <v>26</v>
      </c>
      <c r="B14" t="s">
        <v>44</v>
      </c>
      <c r="C14" s="12">
        <v>331720</v>
      </c>
      <c r="D14" s="12"/>
      <c r="E14" s="13">
        <v>110385</v>
      </c>
      <c r="F14" s="4">
        <f t="shared" si="6"/>
        <v>0.33276558543349816</v>
      </c>
      <c r="G14" s="4">
        <f t="shared" si="7"/>
        <v>1.3713291152607185E-2</v>
      </c>
      <c r="H14" s="12">
        <v>239608</v>
      </c>
      <c r="I14" s="12">
        <v>785092</v>
      </c>
      <c r="J14" s="12">
        <v>23317</v>
      </c>
      <c r="K14" s="12">
        <v>91</v>
      </c>
    </row>
    <row r="15" spans="1:11" x14ac:dyDescent="0.3">
      <c r="A15" t="s">
        <v>27</v>
      </c>
      <c r="B15" t="s">
        <v>45</v>
      </c>
      <c r="C15" s="12">
        <v>321168</v>
      </c>
      <c r="D15" s="12"/>
      <c r="E15" s="13">
        <v>226849</v>
      </c>
      <c r="F15" s="4">
        <f t="shared" si="6"/>
        <v>0.70632503860907692</v>
      </c>
      <c r="G15" s="4">
        <f t="shared" si="7"/>
        <v>2.8181785429884379E-2</v>
      </c>
      <c r="H15" s="12">
        <v>306878</v>
      </c>
      <c r="I15" s="12">
        <v>518305</v>
      </c>
      <c r="J15" s="12">
        <v>17303</v>
      </c>
      <c r="K15" s="12">
        <v>8373</v>
      </c>
    </row>
    <row r="16" spans="1:11" x14ac:dyDescent="0.3">
      <c r="A16" s="9" t="s">
        <v>28</v>
      </c>
      <c r="B16" t="s">
        <v>46</v>
      </c>
      <c r="C16" s="12">
        <v>277155</v>
      </c>
      <c r="D16" s="12"/>
      <c r="E16" s="13">
        <v>109978</v>
      </c>
      <c r="F16" s="4">
        <f t="shared" si="6"/>
        <v>0.39681044902671792</v>
      </c>
      <c r="G16" s="4">
        <f t="shared" si="7"/>
        <v>1.3662728943075896E-2</v>
      </c>
      <c r="H16" s="12">
        <v>264611</v>
      </c>
      <c r="I16" s="12">
        <v>489915</v>
      </c>
      <c r="J16" s="12">
        <v>0</v>
      </c>
      <c r="K16" s="12">
        <v>0</v>
      </c>
    </row>
    <row r="17" spans="1:11" x14ac:dyDescent="0.3">
      <c r="A17" t="s">
        <v>29</v>
      </c>
      <c r="B17" t="s">
        <v>47</v>
      </c>
      <c r="C17" s="12">
        <v>259516</v>
      </c>
      <c r="D17" s="12"/>
      <c r="E17" s="13">
        <v>35667</v>
      </c>
      <c r="F17" s="4">
        <f t="shared" si="6"/>
        <v>0.13743661277146688</v>
      </c>
      <c r="G17" s="4">
        <f t="shared" si="7"/>
        <v>4.4309639492688358E-3</v>
      </c>
      <c r="H17" s="12">
        <v>249742</v>
      </c>
      <c r="I17" s="12">
        <v>379411</v>
      </c>
      <c r="J17" s="12">
        <v>1357</v>
      </c>
      <c r="K17" s="12">
        <v>2821</v>
      </c>
    </row>
    <row r="18" spans="1:11" x14ac:dyDescent="0.3">
      <c r="A18" t="s">
        <v>30</v>
      </c>
      <c r="B18" t="s">
        <v>48</v>
      </c>
      <c r="C18" s="12">
        <v>147482</v>
      </c>
      <c r="D18" s="12"/>
      <c r="E18" s="13">
        <v>32006</v>
      </c>
      <c r="F18" s="4">
        <f t="shared" si="6"/>
        <v>0.21701631385525014</v>
      </c>
      <c r="G18" s="4">
        <f t="shared" si="7"/>
        <v>3.9761525264333519E-3</v>
      </c>
      <c r="H18" s="12">
        <v>145245</v>
      </c>
      <c r="I18" s="12">
        <v>165619</v>
      </c>
      <c r="J18" s="12">
        <v>38654</v>
      </c>
      <c r="K18" s="12">
        <v>0</v>
      </c>
    </row>
    <row r="19" spans="1:11" x14ac:dyDescent="0.3">
      <c r="A19" t="s">
        <v>31</v>
      </c>
      <c r="B19" t="s">
        <v>49</v>
      </c>
      <c r="C19" s="12">
        <v>107419</v>
      </c>
      <c r="D19" s="12"/>
      <c r="E19" s="13">
        <v>27356</v>
      </c>
      <c r="F19" s="4">
        <f t="shared" si="6"/>
        <v>0.25466630670551765</v>
      </c>
      <c r="G19" s="4">
        <f t="shared" si="7"/>
        <v>3.3984761767515705E-3</v>
      </c>
      <c r="H19" s="12">
        <v>87354</v>
      </c>
      <c r="I19" s="12">
        <v>100471</v>
      </c>
      <c r="J19" s="12">
        <v>57281</v>
      </c>
      <c r="K19" s="12">
        <v>682</v>
      </c>
    </row>
    <row r="20" spans="1:11" x14ac:dyDescent="0.3">
      <c r="A20" t="s">
        <v>32</v>
      </c>
      <c r="B20" t="s">
        <v>50</v>
      </c>
      <c r="C20" s="12">
        <v>54282</v>
      </c>
      <c r="D20" s="12"/>
      <c r="E20" s="13">
        <v>11323</v>
      </c>
      <c r="F20" s="4">
        <f t="shared" si="6"/>
        <v>0.20859585129508862</v>
      </c>
      <c r="G20" s="4">
        <f t="shared" si="7"/>
        <v>1.4066729693433995E-3</v>
      </c>
      <c r="H20" s="12">
        <v>53145</v>
      </c>
      <c r="I20" s="12">
        <v>55602</v>
      </c>
      <c r="J20" s="12">
        <v>0</v>
      </c>
      <c r="K20" s="12">
        <v>0</v>
      </c>
    </row>
    <row r="21" spans="1:11" x14ac:dyDescent="0.3">
      <c r="A21" t="s">
        <v>33</v>
      </c>
      <c r="B21" t="s">
        <v>51</v>
      </c>
      <c r="C21" s="12">
        <v>28047</v>
      </c>
      <c r="E21" s="13">
        <v>14848</v>
      </c>
      <c r="F21" s="4">
        <f t="shared" si="6"/>
        <v>0.52939708346703751</v>
      </c>
      <c r="G21" s="4">
        <f t="shared" si="7"/>
        <v>1.8445889118441044E-3</v>
      </c>
      <c r="H21" s="12">
        <v>12354</v>
      </c>
      <c r="I21">
        <v>28876</v>
      </c>
      <c r="J21">
        <v>226</v>
      </c>
      <c r="K21" s="12">
        <v>107</v>
      </c>
    </row>
    <row r="22" spans="1:11" x14ac:dyDescent="0.3">
      <c r="C22" s="12"/>
      <c r="E22" s="13"/>
      <c r="F22" s="4"/>
      <c r="G22" s="4"/>
      <c r="H22" s="12"/>
      <c r="K22" s="12"/>
    </row>
    <row r="23" spans="1:11" x14ac:dyDescent="0.3">
      <c r="C23" s="12"/>
      <c r="E23" s="13"/>
      <c r="F23" s="4"/>
      <c r="G23" s="4"/>
      <c r="H23" s="12"/>
      <c r="J23" s="12"/>
      <c r="K23" s="12"/>
    </row>
    <row r="24" spans="1:11" x14ac:dyDescent="0.3">
      <c r="E24" s="10"/>
      <c r="F24" s="4"/>
      <c r="G24" s="4"/>
    </row>
    <row r="25" spans="1:11" x14ac:dyDescent="0.3">
      <c r="E25" s="10"/>
      <c r="F25" s="4"/>
      <c r="G25" s="4"/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SUM(D35:D103)</f>
        <v>11893510</v>
      </c>
      <c r="E34" s="4">
        <f t="shared" ref="E34:E56" si="8">D34/$D$34</f>
        <v>1</v>
      </c>
      <c r="F34" s="3"/>
      <c r="G34" s="3"/>
    </row>
    <row r="35" spans="1:7" x14ac:dyDescent="0.3">
      <c r="C35">
        <v>1</v>
      </c>
      <c r="D35" s="12">
        <v>8049490</v>
      </c>
      <c r="E35" s="4">
        <f t="shared" si="8"/>
        <v>0.67679684130252549</v>
      </c>
    </row>
    <row r="36" spans="1:7" x14ac:dyDescent="0.3">
      <c r="C36">
        <v>2</v>
      </c>
      <c r="D36" s="12">
        <v>1789020</v>
      </c>
      <c r="E36" s="4">
        <f t="shared" si="8"/>
        <v>0.1504198508262069</v>
      </c>
    </row>
    <row r="37" spans="1:7" x14ac:dyDescent="0.3">
      <c r="C37">
        <v>3</v>
      </c>
      <c r="D37" s="12">
        <v>1126257</v>
      </c>
      <c r="E37" s="4">
        <f t="shared" si="8"/>
        <v>9.469509001127506E-2</v>
      </c>
    </row>
    <row r="38" spans="1:7" x14ac:dyDescent="0.3">
      <c r="C38">
        <v>4</v>
      </c>
      <c r="D38" s="12">
        <v>355416</v>
      </c>
      <c r="E38" s="4">
        <f t="shared" si="8"/>
        <v>2.9883188394342796E-2</v>
      </c>
    </row>
    <row r="39" spans="1:7" x14ac:dyDescent="0.3">
      <c r="C39">
        <v>5</v>
      </c>
      <c r="D39" s="12">
        <v>222369</v>
      </c>
      <c r="E39" s="4">
        <f t="shared" si="8"/>
        <v>1.8696667342105063E-2</v>
      </c>
    </row>
    <row r="40" spans="1:7" x14ac:dyDescent="0.3">
      <c r="C40">
        <v>6</v>
      </c>
      <c r="D40" s="12">
        <v>156407</v>
      </c>
      <c r="E40" s="4">
        <f t="shared" si="8"/>
        <v>1.3150617437577301E-2</v>
      </c>
    </row>
    <row r="41" spans="1:7" x14ac:dyDescent="0.3">
      <c r="C41">
        <v>7</v>
      </c>
      <c r="D41" s="12">
        <v>79333</v>
      </c>
      <c r="E41" s="4">
        <f t="shared" si="8"/>
        <v>6.670276478516435E-3</v>
      </c>
    </row>
    <row r="42" spans="1:7" x14ac:dyDescent="0.3">
      <c r="C42">
        <v>8</v>
      </c>
      <c r="D42" s="12">
        <v>50841</v>
      </c>
      <c r="E42" s="4">
        <f t="shared" si="8"/>
        <v>4.2746842605757259E-3</v>
      </c>
    </row>
    <row r="43" spans="1:7" x14ac:dyDescent="0.3">
      <c r="C43">
        <v>9</v>
      </c>
      <c r="D43" s="12">
        <v>30196</v>
      </c>
      <c r="E43" s="4">
        <f t="shared" si="8"/>
        <v>2.5388636323507526E-3</v>
      </c>
    </row>
    <row r="44" spans="1:7" x14ac:dyDescent="0.3">
      <c r="C44">
        <v>10</v>
      </c>
      <c r="D44" s="12">
        <v>17347</v>
      </c>
      <c r="E44" s="4">
        <f t="shared" si="8"/>
        <v>1.4585265409454401E-3</v>
      </c>
    </row>
    <row r="45" spans="1:7" x14ac:dyDescent="0.3">
      <c r="C45">
        <v>11</v>
      </c>
      <c r="D45" s="12">
        <v>8668</v>
      </c>
      <c r="E45" s="4">
        <f t="shared" si="8"/>
        <v>7.2880083339569223E-4</v>
      </c>
    </row>
    <row r="46" spans="1:7" x14ac:dyDescent="0.3">
      <c r="C46">
        <v>12</v>
      </c>
      <c r="D46" s="12">
        <v>4064</v>
      </c>
      <c r="E46" s="4">
        <f t="shared" si="8"/>
        <v>3.4169896018921246E-4</v>
      </c>
    </row>
    <row r="47" spans="1:7" x14ac:dyDescent="0.3">
      <c r="C47">
        <v>13</v>
      </c>
      <c r="D47" s="12">
        <v>2045</v>
      </c>
      <c r="E47" s="4">
        <f t="shared" si="8"/>
        <v>1.7194251318576264E-4</v>
      </c>
    </row>
    <row r="48" spans="1:7" x14ac:dyDescent="0.3">
      <c r="C48">
        <v>14</v>
      </c>
      <c r="D48" s="12">
        <v>1055</v>
      </c>
      <c r="E48" s="4">
        <f t="shared" si="8"/>
        <v>8.8703839320772423E-5</v>
      </c>
    </row>
    <row r="49" spans="3:5" x14ac:dyDescent="0.3">
      <c r="C49">
        <v>15</v>
      </c>
      <c r="D49" s="12">
        <v>516</v>
      </c>
      <c r="E49" s="4">
        <f t="shared" si="8"/>
        <v>4.3385005772055514E-5</v>
      </c>
    </row>
    <row r="50" spans="3:5" x14ac:dyDescent="0.3">
      <c r="C50">
        <v>16</v>
      </c>
      <c r="D50" s="12">
        <v>220</v>
      </c>
      <c r="E50" s="4">
        <f t="shared" si="8"/>
        <v>1.8497483081108941E-5</v>
      </c>
    </row>
    <row r="51" spans="3:5" x14ac:dyDescent="0.3">
      <c r="C51">
        <v>17</v>
      </c>
      <c r="D51" s="12">
        <v>68</v>
      </c>
      <c r="E51" s="4">
        <f t="shared" si="8"/>
        <v>5.7174038614336724E-6</v>
      </c>
    </row>
    <row r="52" spans="3:5" x14ac:dyDescent="0.3">
      <c r="C52">
        <v>18</v>
      </c>
      <c r="D52" s="12">
        <v>40</v>
      </c>
      <c r="E52" s="4">
        <f t="shared" si="8"/>
        <v>3.3631787420198075E-6</v>
      </c>
    </row>
    <row r="53" spans="3:5" x14ac:dyDescent="0.3">
      <c r="C53">
        <v>19</v>
      </c>
      <c r="D53" s="12">
        <v>16</v>
      </c>
      <c r="E53" s="4">
        <f t="shared" si="8"/>
        <v>1.3452714968079229E-6</v>
      </c>
    </row>
    <row r="54" spans="3:5" x14ac:dyDescent="0.3">
      <c r="C54">
        <v>20</v>
      </c>
      <c r="D54" s="12">
        <v>13</v>
      </c>
      <c r="E54" s="4">
        <f t="shared" si="8"/>
        <v>1.0930330911564375E-6</v>
      </c>
    </row>
    <row r="55" spans="3:5" x14ac:dyDescent="0.3">
      <c r="C55">
        <v>21</v>
      </c>
      <c r="D55">
        <v>8</v>
      </c>
      <c r="E55" s="4">
        <f t="shared" si="8"/>
        <v>6.7263574840396145E-7</v>
      </c>
    </row>
    <row r="56" spans="3:5" x14ac:dyDescent="0.3">
      <c r="C56">
        <v>22</v>
      </c>
      <c r="D56">
        <v>8</v>
      </c>
      <c r="E56" s="4">
        <f t="shared" si="8"/>
        <v>6.7263574840396145E-7</v>
      </c>
    </row>
    <row r="57" spans="3:5" x14ac:dyDescent="0.3">
      <c r="C57">
        <v>23</v>
      </c>
      <c r="D57">
        <v>9</v>
      </c>
      <c r="E57" s="4">
        <f t="shared" ref="E57:E68" si="9">D57/$D$34</f>
        <v>7.5671521695445666E-7</v>
      </c>
    </row>
    <row r="58" spans="3:5" x14ac:dyDescent="0.3">
      <c r="C58">
        <v>24</v>
      </c>
      <c r="D58">
        <v>6</v>
      </c>
      <c r="E58" s="4">
        <f t="shared" si="9"/>
        <v>5.0447681130297114E-7</v>
      </c>
    </row>
    <row r="59" spans="3:5" x14ac:dyDescent="0.3">
      <c r="C59">
        <v>25</v>
      </c>
      <c r="D59">
        <v>4</v>
      </c>
      <c r="E59" s="4">
        <f t="shared" si="9"/>
        <v>3.3631787420198072E-7</v>
      </c>
    </row>
    <row r="60" spans="3:5" x14ac:dyDescent="0.3">
      <c r="C60">
        <v>26</v>
      </c>
      <c r="D60">
        <v>10</v>
      </c>
      <c r="E60" s="4">
        <f t="shared" si="9"/>
        <v>8.4079468550495186E-7</v>
      </c>
    </row>
    <row r="61" spans="3:5" x14ac:dyDescent="0.3">
      <c r="C61">
        <v>27</v>
      </c>
      <c r="D61">
        <v>1</v>
      </c>
      <c r="E61" s="4">
        <f t="shared" si="9"/>
        <v>8.4079468550495181E-8</v>
      </c>
    </row>
    <row r="62" spans="3:5" x14ac:dyDescent="0.3">
      <c r="C62">
        <v>28</v>
      </c>
      <c r="D62">
        <v>5</v>
      </c>
      <c r="E62" s="4">
        <f t="shared" si="9"/>
        <v>4.2039734275247593E-7</v>
      </c>
    </row>
    <row r="63" spans="3:5" x14ac:dyDescent="0.3">
      <c r="C63">
        <v>29</v>
      </c>
      <c r="D63">
        <v>3</v>
      </c>
      <c r="E63" s="4">
        <f t="shared" si="9"/>
        <v>2.5223840565148557E-7</v>
      </c>
    </row>
    <row r="64" spans="3:5" x14ac:dyDescent="0.3">
      <c r="C64">
        <v>30</v>
      </c>
      <c r="D64">
        <v>9</v>
      </c>
      <c r="E64" s="4">
        <f t="shared" si="9"/>
        <v>7.5671521695445666E-7</v>
      </c>
    </row>
    <row r="65" spans="3:5" x14ac:dyDescent="0.3">
      <c r="C65">
        <v>31</v>
      </c>
      <c r="D65">
        <v>2</v>
      </c>
      <c r="E65" s="4">
        <f t="shared" si="9"/>
        <v>1.6815893710099036E-7</v>
      </c>
    </row>
    <row r="66" spans="3:5" x14ac:dyDescent="0.3">
      <c r="C66">
        <v>32</v>
      </c>
      <c r="D66">
        <v>3</v>
      </c>
      <c r="E66" s="4">
        <f t="shared" si="9"/>
        <v>2.5223840565148557E-7</v>
      </c>
    </row>
    <row r="67" spans="3:5" x14ac:dyDescent="0.3">
      <c r="C67">
        <v>33</v>
      </c>
      <c r="D67">
        <v>5</v>
      </c>
      <c r="E67" s="4">
        <f t="shared" si="9"/>
        <v>4.2039734275247593E-7</v>
      </c>
    </row>
    <row r="68" spans="3:5" x14ac:dyDescent="0.3">
      <c r="C68">
        <v>34</v>
      </c>
      <c r="D68">
        <v>3</v>
      </c>
      <c r="E68" s="4">
        <f t="shared" si="9"/>
        <v>2.5223840565148557E-7</v>
      </c>
    </row>
    <row r="69" spans="3:5" x14ac:dyDescent="0.3">
      <c r="C69">
        <v>35</v>
      </c>
      <c r="D69">
        <v>2</v>
      </c>
      <c r="E69" s="4">
        <f t="shared" ref="E69:E95" si="10">D69/$D$34</f>
        <v>1.6815893710099036E-7</v>
      </c>
    </row>
    <row r="70" spans="3:5" x14ac:dyDescent="0.3">
      <c r="C70">
        <v>36</v>
      </c>
      <c r="D70">
        <v>2</v>
      </c>
      <c r="E70" s="4">
        <f t="shared" si="10"/>
        <v>1.6815893710099036E-7</v>
      </c>
    </row>
    <row r="71" spans="3:5" x14ac:dyDescent="0.3">
      <c r="C71">
        <v>37</v>
      </c>
      <c r="D71">
        <v>3</v>
      </c>
      <c r="E71" s="4">
        <f t="shared" si="10"/>
        <v>2.5223840565148557E-7</v>
      </c>
    </row>
    <row r="72" spans="3:5" x14ac:dyDescent="0.3">
      <c r="C72">
        <v>38</v>
      </c>
      <c r="D72">
        <v>2</v>
      </c>
      <c r="E72" s="4">
        <f t="shared" si="10"/>
        <v>1.6815893710099036E-7</v>
      </c>
    </row>
    <row r="73" spans="3:5" x14ac:dyDescent="0.3">
      <c r="C73">
        <v>39</v>
      </c>
      <c r="D73">
        <v>1</v>
      </c>
      <c r="E73" s="4">
        <f t="shared" si="10"/>
        <v>8.4079468550495181E-8</v>
      </c>
    </row>
    <row r="74" spans="3:5" x14ac:dyDescent="0.3">
      <c r="C74">
        <v>40</v>
      </c>
      <c r="D74">
        <v>2</v>
      </c>
      <c r="E74" s="4">
        <f t="shared" si="10"/>
        <v>1.6815893710099036E-7</v>
      </c>
    </row>
    <row r="75" spans="3:5" x14ac:dyDescent="0.3">
      <c r="C75">
        <v>41</v>
      </c>
      <c r="D75">
        <v>3</v>
      </c>
      <c r="E75" s="4">
        <f t="shared" si="10"/>
        <v>2.5223840565148557E-7</v>
      </c>
    </row>
    <row r="76" spans="3:5" x14ac:dyDescent="0.3">
      <c r="C76">
        <v>42</v>
      </c>
      <c r="D76">
        <v>2</v>
      </c>
      <c r="E76" s="4">
        <f t="shared" si="10"/>
        <v>1.6815893710099036E-7</v>
      </c>
    </row>
    <row r="77" spans="3:5" x14ac:dyDescent="0.3">
      <c r="C77">
        <v>43</v>
      </c>
      <c r="D77">
        <v>1</v>
      </c>
      <c r="E77" s="4">
        <f t="shared" si="10"/>
        <v>8.4079468550495181E-8</v>
      </c>
    </row>
    <row r="78" spans="3:5" x14ac:dyDescent="0.3">
      <c r="C78">
        <v>44</v>
      </c>
      <c r="D78" s="12">
        <v>2</v>
      </c>
      <c r="E78" s="4">
        <f t="shared" si="10"/>
        <v>1.6815893710099036E-7</v>
      </c>
    </row>
    <row r="79" spans="3:5" x14ac:dyDescent="0.3">
      <c r="C79">
        <v>46</v>
      </c>
      <c r="D79" s="12">
        <v>1</v>
      </c>
      <c r="E79" s="4">
        <f t="shared" si="10"/>
        <v>8.4079468550495181E-8</v>
      </c>
    </row>
    <row r="80" spans="3:5" x14ac:dyDescent="0.3">
      <c r="C80">
        <v>49</v>
      </c>
      <c r="D80" s="12">
        <v>1</v>
      </c>
      <c r="E80" s="4">
        <f t="shared" si="10"/>
        <v>8.4079468550495181E-8</v>
      </c>
    </row>
    <row r="81" spans="3:5" x14ac:dyDescent="0.3">
      <c r="C81">
        <v>50</v>
      </c>
      <c r="D81" s="12">
        <v>3</v>
      </c>
      <c r="E81" s="4">
        <f t="shared" si="10"/>
        <v>2.5223840565148557E-7</v>
      </c>
    </row>
    <row r="82" spans="3:5" x14ac:dyDescent="0.3">
      <c r="C82">
        <v>51</v>
      </c>
      <c r="D82">
        <v>1</v>
      </c>
      <c r="E82" s="4">
        <f t="shared" si="10"/>
        <v>8.4079468550495181E-8</v>
      </c>
    </row>
    <row r="83" spans="3:5" x14ac:dyDescent="0.3">
      <c r="C83">
        <v>53</v>
      </c>
      <c r="D83">
        <v>1</v>
      </c>
      <c r="E83" s="4">
        <f t="shared" si="10"/>
        <v>8.4079468550495181E-8</v>
      </c>
    </row>
    <row r="84" spans="3:5" x14ac:dyDescent="0.3">
      <c r="C84">
        <v>55</v>
      </c>
      <c r="D84">
        <v>1</v>
      </c>
      <c r="E84" s="4">
        <f t="shared" si="10"/>
        <v>8.4079468550495181E-8</v>
      </c>
    </row>
    <row r="85" spans="3:5" x14ac:dyDescent="0.3">
      <c r="C85">
        <v>57</v>
      </c>
      <c r="D85">
        <v>1</v>
      </c>
      <c r="E85" s="4">
        <f t="shared" si="10"/>
        <v>8.4079468550495181E-8</v>
      </c>
    </row>
    <row r="86" spans="3:5" x14ac:dyDescent="0.3">
      <c r="C86">
        <v>58</v>
      </c>
      <c r="D86">
        <v>1</v>
      </c>
      <c r="E86" s="4">
        <f t="shared" si="10"/>
        <v>8.4079468550495181E-8</v>
      </c>
    </row>
    <row r="87" spans="3:5" x14ac:dyDescent="0.3">
      <c r="C87">
        <v>59</v>
      </c>
      <c r="D87">
        <v>1</v>
      </c>
      <c r="E87" s="4">
        <f t="shared" si="10"/>
        <v>8.4079468550495181E-8</v>
      </c>
    </row>
    <row r="88" spans="3:5" x14ac:dyDescent="0.3">
      <c r="C88">
        <v>60</v>
      </c>
      <c r="D88">
        <v>2</v>
      </c>
      <c r="E88" s="4">
        <f t="shared" si="10"/>
        <v>1.6815893710099036E-7</v>
      </c>
    </row>
    <row r="89" spans="3:5" x14ac:dyDescent="0.3">
      <c r="C89">
        <v>62</v>
      </c>
      <c r="D89">
        <v>2</v>
      </c>
      <c r="E89" s="4">
        <f t="shared" si="10"/>
        <v>1.6815893710099036E-7</v>
      </c>
    </row>
    <row r="90" spans="3:5" x14ac:dyDescent="0.3">
      <c r="C90">
        <v>64</v>
      </c>
      <c r="D90">
        <v>2</v>
      </c>
      <c r="E90" s="4">
        <f t="shared" si="10"/>
        <v>1.6815893710099036E-7</v>
      </c>
    </row>
    <row r="91" spans="3:5" x14ac:dyDescent="0.3">
      <c r="C91">
        <v>66</v>
      </c>
      <c r="D91">
        <v>2</v>
      </c>
      <c r="E91" s="4">
        <f t="shared" si="10"/>
        <v>1.6815893710099036E-7</v>
      </c>
    </row>
    <row r="92" spans="3:5" x14ac:dyDescent="0.3">
      <c r="C92">
        <v>69</v>
      </c>
      <c r="D92">
        <v>1</v>
      </c>
      <c r="E92" s="4">
        <f t="shared" si="10"/>
        <v>8.4079468550495181E-8</v>
      </c>
    </row>
    <row r="93" spans="3:5" x14ac:dyDescent="0.3">
      <c r="C93">
        <v>70</v>
      </c>
      <c r="D93">
        <v>2</v>
      </c>
      <c r="E93" s="4">
        <f t="shared" si="10"/>
        <v>1.6815893710099036E-7</v>
      </c>
    </row>
    <row r="94" spans="3:5" x14ac:dyDescent="0.3">
      <c r="C94">
        <v>71</v>
      </c>
      <c r="D94">
        <v>1</v>
      </c>
      <c r="E94" s="4">
        <f t="shared" si="10"/>
        <v>8.4079468550495181E-8</v>
      </c>
    </row>
    <row r="95" spans="3:5" x14ac:dyDescent="0.3">
      <c r="C95">
        <v>72</v>
      </c>
      <c r="D95">
        <v>1</v>
      </c>
      <c r="E95" s="4">
        <f t="shared" si="10"/>
        <v>8.4079468550495181E-8</v>
      </c>
    </row>
    <row r="96" spans="3:5" x14ac:dyDescent="0.3">
      <c r="C96">
        <v>75</v>
      </c>
      <c r="D96">
        <v>1</v>
      </c>
      <c r="E96" s="4">
        <f t="shared" ref="E96:E104" si="11">D96/$D$34</f>
        <v>8.4079468550495181E-8</v>
      </c>
    </row>
    <row r="97" spans="3:5" x14ac:dyDescent="0.3">
      <c r="C97">
        <v>76</v>
      </c>
      <c r="D97">
        <v>2</v>
      </c>
      <c r="E97" s="4">
        <f t="shared" si="11"/>
        <v>1.6815893710099036E-7</v>
      </c>
    </row>
    <row r="98" spans="3:5" x14ac:dyDescent="0.3">
      <c r="C98">
        <v>77</v>
      </c>
      <c r="D98">
        <v>1</v>
      </c>
      <c r="E98" s="4">
        <f t="shared" si="11"/>
        <v>8.4079468550495181E-8</v>
      </c>
    </row>
    <row r="99" spans="3:5" x14ac:dyDescent="0.3">
      <c r="C99">
        <v>78</v>
      </c>
      <c r="D99">
        <v>1</v>
      </c>
      <c r="E99" s="4">
        <f t="shared" si="11"/>
        <v>8.4079468550495181E-8</v>
      </c>
    </row>
    <row r="100" spans="3:5" x14ac:dyDescent="0.3">
      <c r="C100">
        <v>84</v>
      </c>
      <c r="D100">
        <v>1</v>
      </c>
      <c r="E100" s="4">
        <f t="shared" si="11"/>
        <v>8.4079468550495181E-8</v>
      </c>
    </row>
    <row r="101" spans="3:5" x14ac:dyDescent="0.3">
      <c r="C101">
        <v>85</v>
      </c>
      <c r="D101">
        <v>1</v>
      </c>
      <c r="E101" s="4">
        <f t="shared" si="11"/>
        <v>8.4079468550495181E-8</v>
      </c>
    </row>
    <row r="102" spans="3:5" x14ac:dyDescent="0.3">
      <c r="C102">
        <v>97</v>
      </c>
      <c r="D102">
        <v>1</v>
      </c>
      <c r="E102" s="4">
        <f t="shared" si="11"/>
        <v>8.4079468550495181E-8</v>
      </c>
    </row>
    <row r="103" spans="3:5" x14ac:dyDescent="0.3">
      <c r="C103">
        <v>98</v>
      </c>
      <c r="D103">
        <v>1</v>
      </c>
      <c r="E103" s="4">
        <f t="shared" si="11"/>
        <v>8.4079468550495181E-8</v>
      </c>
    </row>
    <row r="104" spans="3:5" x14ac:dyDescent="0.3">
      <c r="E104" s="4"/>
    </row>
    <row r="105" spans="3:5" x14ac:dyDescent="0.3">
      <c r="E105" s="4"/>
    </row>
    <row r="106" spans="3:5" x14ac:dyDescent="0.3">
      <c r="E106" s="4"/>
    </row>
    <row r="107" spans="3:5" x14ac:dyDescent="0.3">
      <c r="E107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2017-10-30T21:31:00Z</cp:lastPrinted>
  <dcterms:created xsi:type="dcterms:W3CDTF">2013-05-08T21:48:37Z</dcterms:created>
  <dcterms:modified xsi:type="dcterms:W3CDTF">2017-10-30T21:33:52Z</dcterms:modified>
</cp:coreProperties>
</file>